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2015"/>
  </bookViews>
  <sheets>
    <sheet name="КП" sheetId="1" r:id="rId1"/>
  </sheets>
  <externalReferences>
    <externalReference r:id="rId2"/>
    <externalReference r:id="rId3"/>
  </externalReferences>
  <definedNames>
    <definedName name="Kbcn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ЗД">[2]Данные!$BY$3:$DB$3</definedName>
    <definedName name="ФЗ">[2]Данные!$DC$3:$EF$3</definedName>
    <definedName name="Шт">[2]Данные!$AU$3:$BX$3</definedName>
    <definedName name="ЭКО">#REF!</definedName>
  </definedNames>
  <calcPr calcId="145621"/>
</workbook>
</file>

<file path=xl/calcChain.xml><?xml version="1.0" encoding="utf-8"?>
<calcChain xmlns="http://schemas.openxmlformats.org/spreadsheetml/2006/main">
  <c r="D90" i="1" l="1"/>
  <c r="C90" i="1"/>
</calcChain>
</file>

<file path=xl/sharedStrings.xml><?xml version="1.0" encoding="utf-8"?>
<sst xmlns="http://schemas.openxmlformats.org/spreadsheetml/2006/main" count="90" uniqueCount="90">
  <si>
    <t>№ п/п</t>
  </si>
  <si>
    <t>Наименование медицинских организаций</t>
  </si>
  <si>
    <t>ГБУЗ РБ Бирская ЦРБ</t>
  </si>
  <si>
    <t>ГБУЗ РБ Дюртюлинская ЦРБ</t>
  </si>
  <si>
    <t>ГБУЗ РБ ГБ г. Нефтекамск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</si>
  <si>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</si>
  <si>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</si>
  <si>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</si>
  <si>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</si>
  <si>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</si>
  <si>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</si>
  <si>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</si>
  <si>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</si>
  <si>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</si>
  <si>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ГБУЗ РБ ЦГБ г.Сибай</t>
  </si>
  <si>
    <t>ГБУЗ РБ Баймакская ЦГБ</t>
  </si>
  <si>
    <t>ГБУЗ РБ Белорецкая ЦРКБ</t>
  </si>
  <si>
    <t>ГБУЗ РБ Учалинская ЦГБ</t>
  </si>
  <si>
    <t>ФГБУЗ МСЧ №142 ФМБА России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</si>
  <si>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</si>
  <si>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</si>
  <si>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</si>
  <si>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</si>
  <si>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ГКБ №1 г.Стерлитамак</t>
  </si>
  <si>
    <t>ГБУЗ РБ ГБ г.Салават</t>
  </si>
  <si>
    <t>ГБУЗ РБ ГБ г.Кумертау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</si>
  <si>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</si>
  <si>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</si>
  <si>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</si>
  <si>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</si>
  <si>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</si>
  <si>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</si>
  <si>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</si>
  <si>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</si>
  <si>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ЧУЗ «РЖД- Медицина» г.Стерлитамак</t>
  </si>
  <si>
    <t>ООО "Медсервис" (г.Салават)</t>
  </si>
  <si>
    <t>ГБУЗ РБ Туймазинская ЦРБ</t>
  </si>
  <si>
    <t>ГБУЗ РБ Белебеевская ЦРБ</t>
  </si>
  <si>
    <t>ГБУЗ РБ ГБ №1 г. Октябрьский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</si>
  <si>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</si>
  <si>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</si>
  <si>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</si>
  <si>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</si>
  <si>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</si>
  <si>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</si>
  <si>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</si>
  <si>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</si>
  <si>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</si>
  <si>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</si>
  <si>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</si>
  <si>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</si>
  <si>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</si>
  <si>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</si>
  <si>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</si>
  <si>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</si>
  <si>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</si>
  <si>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</si>
  <si>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</si>
  <si>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ГКБ Дёмского района г.Уфа</t>
  </si>
  <si>
    <t>ГБУЗ РБ ГКБ №5 г.Уфа</t>
  </si>
  <si>
    <t>ГБУЗ РБ ГКБ №8 г.Уфа</t>
  </si>
  <si>
    <t>ГБУЗ РБ ГБ №9 г.Уфа</t>
  </si>
  <si>
    <t>ГБУЗ РБ ГКБ №10 г.Уфа</t>
  </si>
  <si>
    <t>ГБУЗ РБ ГКБ №13 г.Уфа</t>
  </si>
  <si>
    <t>ГБУЗ РБ ГКБ №18 г.Уфа</t>
  </si>
  <si>
    <t>ФГБОУ ВО БГМУ Минздрава России</t>
  </si>
  <si>
    <t>УФИЦ РАН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</si>
  <si>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</si>
  <si>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</si>
  <si>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</si>
  <si>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</si>
  <si>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</si>
  <si>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</si>
  <si>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</si>
  <si>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</si>
  <si>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</si>
  <si>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</si>
  <si>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</si>
  <si>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</si>
  <si>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</si>
  <si>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</si>
  <si>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</si>
  <si>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ЧУЗ «КБ «РЖД- Медицина» г.Уфа</t>
  </si>
  <si>
    <t xml:space="preserve">ГБУЗ РБ ГКБ №21 г.Уфа </t>
  </si>
  <si>
    <t xml:space="preserve">ГБУЗ РБ ГБ №2 г.Стерлитамак </t>
  </si>
  <si>
    <t>План профилактических медицинских осмотров</t>
  </si>
  <si>
    <t>План диспансеризаци и определенных групп взрослого населения</t>
  </si>
  <si>
    <t>План проведения в 2021 году диспансеризации определенных групп взрослого населения и профилактических медицинских осмотров взрослого населения
в медицинских организациях в Республике Башкортостан</t>
  </si>
  <si>
    <t>Всего</t>
  </si>
  <si>
    <t>Приложение № 4
к приказу Минздрава РБ от «06 » 10 2020 г.          
№ 1021-А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</si>
</sst>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name val="Times New Roman Cyr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55">
    <xf numFmtId="0" fontId="0" fillId="0" borderId="0"/>
    <xf numFmtId="0" fontId="15" fillId="28" borderId="0" applyNumberFormat="0" applyBorder="0" applyAlignment="0" applyProtection="0"/>
    <xf numFmtId="0" fontId="15" fillId="29" borderId="0"/>
    <xf numFmtId="0" fontId="15" fillId="30" borderId="0" applyNumberFormat="0" applyBorder="0" applyAlignment="0" applyProtection="0"/>
    <xf numFmtId="0" fontId="15" fillId="31" borderId="0"/>
    <xf numFmtId="0" fontId="15" fillId="32" borderId="0" applyNumberFormat="0" applyBorder="0" applyAlignment="0" applyProtection="0"/>
    <xf numFmtId="0" fontId="15" fillId="33" borderId="0"/>
    <xf numFmtId="0" fontId="15" fillId="34" borderId="0" applyNumberFormat="0" applyBorder="0" applyAlignment="0" applyProtection="0"/>
    <xf numFmtId="0" fontId="15" fillId="35" borderId="0"/>
    <xf numFmtId="0" fontId="15" fillId="36" borderId="0" applyNumberFormat="0" applyBorder="0" applyAlignment="0" applyProtection="0"/>
    <xf numFmtId="0" fontId="15" fillId="37" borderId="0"/>
    <xf numFmtId="0" fontId="15" fillId="38" borderId="0" applyNumberFormat="0" applyBorder="0" applyAlignment="0" applyProtection="0"/>
    <xf numFmtId="0" fontId="15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/>
    <xf numFmtId="0" fontId="15" fillId="44" borderId="0" applyNumberFormat="0" applyBorder="0" applyAlignment="0" applyProtection="0"/>
    <xf numFmtId="0" fontId="15" fillId="45" borderId="0"/>
    <xf numFmtId="0" fontId="15" fillId="46" borderId="0" applyNumberFormat="0" applyBorder="0" applyAlignment="0" applyProtection="0"/>
    <xf numFmtId="0" fontId="15" fillId="47" borderId="0"/>
    <xf numFmtId="0" fontId="15" fillId="34" borderId="0" applyNumberFormat="0" applyBorder="0" applyAlignment="0" applyProtection="0"/>
    <xf numFmtId="0" fontId="15" fillId="35" borderId="0"/>
    <xf numFmtId="0" fontId="15" fillId="42" borderId="0" applyNumberFormat="0" applyBorder="0" applyAlignment="0" applyProtection="0"/>
    <xf numFmtId="0" fontId="15" fillId="43" borderId="0"/>
    <xf numFmtId="0" fontId="15" fillId="48" borderId="0" applyNumberFormat="0" applyBorder="0" applyAlignment="0" applyProtection="0"/>
    <xf numFmtId="0" fontId="15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/>
    <xf numFmtId="0" fontId="16" fillId="44" borderId="0" applyNumberFormat="0" applyBorder="0" applyAlignment="0" applyProtection="0"/>
    <xf numFmtId="0" fontId="16" fillId="45" borderId="0"/>
    <xf numFmtId="0" fontId="16" fillId="46" borderId="0" applyNumberFormat="0" applyBorder="0" applyAlignment="0" applyProtection="0"/>
    <xf numFmtId="0" fontId="16" fillId="47" borderId="0"/>
    <xf numFmtId="0" fontId="16" fillId="54" borderId="0" applyNumberFormat="0" applyBorder="0" applyAlignment="0" applyProtection="0"/>
    <xf numFmtId="0" fontId="16" fillId="55" borderId="0"/>
    <xf numFmtId="0" fontId="16" fillId="56" borderId="0" applyNumberFormat="0" applyBorder="0" applyAlignment="0" applyProtection="0"/>
    <xf numFmtId="0" fontId="16" fillId="57" borderId="0"/>
    <xf numFmtId="0" fontId="16" fillId="58" borderId="0" applyNumberFormat="0" applyBorder="0" applyAlignment="0" applyProtection="0"/>
    <xf numFmtId="0" fontId="16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7" fillId="7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7" fillId="1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7" fillId="1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7" fillId="19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7" fillId="23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6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7" fillId="2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6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6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/>
    <xf numFmtId="0" fontId="16" fillId="62" borderId="0" applyNumberFormat="0" applyBorder="0" applyAlignment="0" applyProtection="0"/>
    <xf numFmtId="0" fontId="16" fillId="63" borderId="0"/>
    <xf numFmtId="0" fontId="16" fillId="64" borderId="0" applyNumberFormat="0" applyBorder="0" applyAlignment="0" applyProtection="0"/>
    <xf numFmtId="0" fontId="16" fillId="65" borderId="0"/>
    <xf numFmtId="0" fontId="16" fillId="54" borderId="0" applyNumberFormat="0" applyBorder="0" applyAlignment="0" applyProtection="0"/>
    <xf numFmtId="0" fontId="16" fillId="55" borderId="0"/>
    <xf numFmtId="0" fontId="16" fillId="56" borderId="0" applyNumberFormat="0" applyBorder="0" applyAlignment="0" applyProtection="0"/>
    <xf numFmtId="0" fontId="16" fillId="57" borderId="0"/>
    <xf numFmtId="0" fontId="16" fillId="66" borderId="0" applyNumberFormat="0" applyBorder="0" applyAlignment="0" applyProtection="0"/>
    <xf numFmtId="0" fontId="16" fillId="67" borderId="0"/>
    <xf numFmtId="0" fontId="17" fillId="30" borderId="0" applyNumberFormat="0" applyBorder="0" applyAlignment="0" applyProtection="0"/>
    <xf numFmtId="0" fontId="17" fillId="31" borderId="0"/>
    <xf numFmtId="0" fontId="18" fillId="50" borderId="11" applyNumberFormat="0" applyAlignment="0" applyProtection="0"/>
    <xf numFmtId="0" fontId="18" fillId="68" borderId="11"/>
    <xf numFmtId="0" fontId="19" fillId="69" borderId="12" applyNumberFormat="0" applyAlignment="0" applyProtection="0"/>
    <xf numFmtId="0" fontId="19" fillId="70" borderId="0"/>
    <xf numFmtId="166" fontId="20" fillId="0" borderId="0"/>
    <xf numFmtId="167" fontId="20" fillId="0" borderId="0" applyBorder="0" applyProtection="0"/>
    <xf numFmtId="166" fontId="20" fillId="0" borderId="0" applyBorder="0" applyProtection="0"/>
    <xf numFmtId="166" fontId="20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/>
    <xf numFmtId="0" fontId="23" fillId="32" borderId="0" applyNumberFormat="0" applyBorder="0" applyAlignment="0" applyProtection="0"/>
    <xf numFmtId="0" fontId="23" fillId="33" borderId="0"/>
    <xf numFmtId="0" fontId="24" fillId="0" borderId="0" applyNumberFormat="0" applyBorder="0" applyProtection="0">
      <alignment horizontal="center"/>
    </xf>
    <xf numFmtId="0" fontId="25" fillId="0" borderId="13" applyNumberFormat="0" applyFill="0" applyAlignment="0" applyProtection="0"/>
    <xf numFmtId="0" fontId="25" fillId="0" borderId="13"/>
    <xf numFmtId="0" fontId="26" fillId="0" borderId="14" applyNumberFormat="0" applyFill="0" applyAlignment="0" applyProtection="0"/>
    <xf numFmtId="0" fontId="26" fillId="0" borderId="14"/>
    <xf numFmtId="0" fontId="27" fillId="0" borderId="15" applyNumberFormat="0" applyFill="0" applyAlignment="0" applyProtection="0"/>
    <xf numFmtId="0" fontId="27" fillId="0" borderId="15"/>
    <xf numFmtId="0" fontId="27" fillId="0" borderId="0" applyNumberFormat="0" applyFill="0" applyBorder="0" applyAlignment="0" applyProtection="0"/>
    <xf numFmtId="0" fontId="27" fillId="0" borderId="0"/>
    <xf numFmtId="0" fontId="24" fillId="0" borderId="0" applyNumberFormat="0" applyBorder="0" applyProtection="0">
      <alignment horizontal="center" textRotation="90"/>
    </xf>
    <xf numFmtId="0" fontId="28" fillId="38" borderId="11" applyNumberFormat="0" applyAlignment="0" applyProtection="0"/>
    <xf numFmtId="0" fontId="28" fillId="39" borderId="11"/>
    <xf numFmtId="0" fontId="29" fillId="0" borderId="16" applyNumberFormat="0" applyFill="0" applyAlignment="0" applyProtection="0"/>
    <xf numFmtId="0" fontId="29" fillId="0" borderId="0"/>
    <xf numFmtId="0" fontId="30" fillId="51" borderId="0" applyNumberFormat="0" applyBorder="0" applyAlignment="0" applyProtection="0"/>
    <xf numFmtId="0" fontId="30" fillId="71" borderId="0"/>
    <xf numFmtId="0" fontId="31" fillId="0" borderId="0"/>
    <xf numFmtId="0" fontId="32" fillId="41" borderId="17" applyNumberFormat="0" applyFont="0" applyAlignment="0" applyProtection="0"/>
    <xf numFmtId="0" fontId="33" fillId="72" borderId="17"/>
    <xf numFmtId="0" fontId="34" fillId="50" borderId="18" applyNumberFormat="0" applyAlignment="0" applyProtection="0"/>
    <xf numFmtId="0" fontId="34" fillId="68" borderId="18"/>
    <xf numFmtId="0" fontId="35" fillId="0" borderId="0" applyNumberFormat="0" applyBorder="0" applyProtection="0"/>
    <xf numFmtId="168" fontId="35" fillId="0" borderId="0" applyBorder="0" applyProtection="0"/>
    <xf numFmtId="0" fontId="36" fillId="0" borderId="0" applyNumberFormat="0" applyFill="0" applyBorder="0" applyAlignment="0" applyProtection="0"/>
    <xf numFmtId="0" fontId="36" fillId="0" borderId="0"/>
    <xf numFmtId="0" fontId="37" fillId="0" borderId="19" applyNumberFormat="0" applyFill="0" applyAlignment="0" applyProtection="0"/>
    <xf numFmtId="0" fontId="37" fillId="0" borderId="20"/>
    <xf numFmtId="0" fontId="38" fillId="0" borderId="0" applyNumberFormat="0" applyFill="0" applyBorder="0" applyAlignment="0" applyProtection="0"/>
    <xf numFmtId="0" fontId="38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7" fillId="4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7" fillId="8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7" fillId="12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7" fillId="1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6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6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7" fillId="20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7" fillId="24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6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6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4" fillId="2" borderId="4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8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8" fillId="38" borderId="11" applyNumberFormat="0" applyAlignment="0" applyProtection="0"/>
    <xf numFmtId="0" fontId="28" fillId="38" borderId="11" applyNumberFormat="0" applyAlignment="0" applyProtection="0"/>
    <xf numFmtId="0" fontId="28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5" fillId="3" borderId="5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4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34" fillId="50" borderId="18" applyNumberFormat="0" applyAlignment="0" applyProtection="0"/>
    <xf numFmtId="0" fontId="34" fillId="50" borderId="18" applyNumberFormat="0" applyAlignment="0" applyProtection="0"/>
    <xf numFmtId="0" fontId="34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6" fillId="3" borderId="4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8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18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" fillId="0" borderId="1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1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5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" fillId="0" borderId="2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6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3" fillId="0" borderId="3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1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22" applyNumberFormat="0" applyFill="0" applyAlignment="0" applyProtection="0"/>
    <xf numFmtId="0" fontId="27" fillId="0" borderId="15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7" fillId="0" borderId="1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7" fillId="0" borderId="23" applyNumberFormat="0" applyFill="0" applyAlignment="0" applyProtection="0"/>
    <xf numFmtId="0" fontId="37" fillId="0" borderId="2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5" fillId="0" borderId="7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9" fillId="69" borderId="12" applyNumberForma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9" fillId="69" borderId="12" applyNumberFormat="0" applyAlignment="0" applyProtection="0"/>
    <xf numFmtId="0" fontId="19" fillId="70" borderId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0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30" fillId="71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58" fillId="0" borderId="0"/>
    <xf numFmtId="0" fontId="32" fillId="0" borderId="0"/>
    <xf numFmtId="0" fontId="49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/>
    <xf numFmtId="0" fontId="4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0" fillId="0" borderId="0"/>
    <xf numFmtId="0" fontId="4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31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1" borderId="17" applyNumberFormat="0" applyFont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41" borderId="17" applyNumberFormat="0" applyFont="0" applyAlignment="0" applyProtection="0"/>
    <xf numFmtId="0" fontId="56" fillId="41" borderId="17" applyNumberFormat="0" applyFont="0" applyAlignment="0" applyProtection="0"/>
    <xf numFmtId="0" fontId="49" fillId="41" borderId="17" applyNumberFormat="0" applyFont="0" applyAlignment="0" applyProtection="0"/>
    <xf numFmtId="0" fontId="32" fillId="41" borderId="17" applyNumberFormat="0" applyFont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0" fontId="32" fillId="0" borderId="8" applyNumberFormat="0" applyFont="0" applyFill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6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9" fillId="0" borderId="1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29" fillId="0" borderId="16" applyNumberFormat="0" applyFill="0" applyAlignment="0" applyProtection="0"/>
    <xf numFmtId="0" fontId="29" fillId="0" borderId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5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8" fillId="0" borderId="0"/>
    <xf numFmtId="169" fontId="66" fillId="0" borderId="0"/>
    <xf numFmtId="165" fontId="15" fillId="0" borderId="0" applyFont="0" applyFill="0" applyBorder="0" applyAlignment="0" applyProtection="0"/>
    <xf numFmtId="167" fontId="58" fillId="0" borderId="0"/>
    <xf numFmtId="167" fontId="58" fillId="0" borderId="0" applyFill="0" applyBorder="0" applyAlignment="0" applyProtection="0"/>
    <xf numFmtId="167" fontId="58" fillId="0" borderId="0"/>
    <xf numFmtId="164" fontId="49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0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Fill="1"/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0" fillId="0" borderId="0" xfId="0" applyFill="1"/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59255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2 4" xfId="57583"/>
    <cellStyle name="Обычный 10 3" xfId="57584"/>
    <cellStyle name="Обычный 10 3 2" xfId="57585"/>
    <cellStyle name="Обычный 10 3 2 2" xfId="57586"/>
    <cellStyle name="Обычный 10 3 3" xfId="57587"/>
    <cellStyle name="Обычный 10 4" xfId="57588"/>
    <cellStyle name="Обычный 10 4 2" xfId="57589"/>
    <cellStyle name="Обычный 10 4 3" xfId="57590"/>
    <cellStyle name="Обычный 10 5" xfId="57591"/>
    <cellStyle name="Обычный 10 6" xfId="57592"/>
    <cellStyle name="Обычный 10 7" xfId="57593"/>
    <cellStyle name="Обычный 10 8" xfId="57594"/>
    <cellStyle name="Обычный 10 9" xfId="57595"/>
    <cellStyle name="Обычный 100" xfId="57596"/>
    <cellStyle name="Обычный 101" xfId="57597"/>
    <cellStyle name="Обычный 102" xfId="57598"/>
    <cellStyle name="Обычный 103" xfId="57599"/>
    <cellStyle name="Обычный 104" xfId="57600"/>
    <cellStyle name="Обычный 105" xfId="57601"/>
    <cellStyle name="Обычный 106" xfId="57602"/>
    <cellStyle name="Обычный 107" xfId="57603"/>
    <cellStyle name="Обычный 108" xfId="57604"/>
    <cellStyle name="Обычный 109" xfId="57605"/>
    <cellStyle name="Обычный 11" xfId="57606"/>
    <cellStyle name="Обычный 11 10" xfId="57607"/>
    <cellStyle name="Обычный 11 11" xfId="57608"/>
    <cellStyle name="Обычный 11 12" xfId="57609"/>
    <cellStyle name="Обычный 11 13" xfId="57610"/>
    <cellStyle name="Обычный 11 14" xfId="57611"/>
    <cellStyle name="Обычный 11 15" xfId="57612"/>
    <cellStyle name="Обычный 11 16" xfId="57613"/>
    <cellStyle name="Обычный 11 2" xfId="57614"/>
    <cellStyle name="Обычный 11 2 2" xfId="57615"/>
    <cellStyle name="Обычный 11 2 2 2" xfId="57616"/>
    <cellStyle name="Обычный 11 2 3" xfId="57617"/>
    <cellStyle name="Обычный 11 3" xfId="57618"/>
    <cellStyle name="Обычный 11 3 2" xfId="57619"/>
    <cellStyle name="Обычный 11 4" xfId="57620"/>
    <cellStyle name="Обычный 11 5" xfId="57621"/>
    <cellStyle name="Обычный 11 6" xfId="57622"/>
    <cellStyle name="Обычный 11 7" xfId="57623"/>
    <cellStyle name="Обычный 11 8" xfId="57624"/>
    <cellStyle name="Обычный 11 9" xfId="57625"/>
    <cellStyle name="Обычный 110" xfId="57626"/>
    <cellStyle name="Обычный 111" xfId="57627"/>
    <cellStyle name="Обычный 112" xfId="57628"/>
    <cellStyle name="Обычный 113" xfId="57629"/>
    <cellStyle name="Обычный 114" xfId="57630"/>
    <cellStyle name="Обычный 115" xfId="57631"/>
    <cellStyle name="Обычный 116" xfId="57632"/>
    <cellStyle name="Обычный 117" xfId="57633"/>
    <cellStyle name="Обычный 118" xfId="57634"/>
    <cellStyle name="Обычный 119" xfId="57635"/>
    <cellStyle name="Обычный 12" xfId="57636"/>
    <cellStyle name="Обычный 12 10" xfId="57637"/>
    <cellStyle name="Обычный 12 11" xfId="57638"/>
    <cellStyle name="Обычный 12 12" xfId="57639"/>
    <cellStyle name="Обычный 12 13" xfId="57640"/>
    <cellStyle name="Обычный 12 14" xfId="57641"/>
    <cellStyle name="Обычный 12 15" xfId="57642"/>
    <cellStyle name="Обычный 12 16" xfId="57643"/>
    <cellStyle name="Обычный 12 2" xfId="57644"/>
    <cellStyle name="Обычный 12 2 2" xfId="57645"/>
    <cellStyle name="Обычный 12 2 2 2" xfId="57646"/>
    <cellStyle name="Обычный 12 2 3" xfId="57647"/>
    <cellStyle name="Обычный 12 3" xfId="57648"/>
    <cellStyle name="Обычный 12 3 2" xfId="57649"/>
    <cellStyle name="Обычный 12 4" xfId="57650"/>
    <cellStyle name="Обычный 12 5" xfId="57651"/>
    <cellStyle name="Обычный 12 6" xfId="57652"/>
    <cellStyle name="Обычный 12 7" xfId="57653"/>
    <cellStyle name="Обычный 12 8" xfId="57654"/>
    <cellStyle name="Обычный 12 9" xfId="57655"/>
    <cellStyle name="Обычный 120" xfId="57656"/>
    <cellStyle name="Обычный 121" xfId="57657"/>
    <cellStyle name="Обычный 122" xfId="57658"/>
    <cellStyle name="Обычный 123" xfId="57659"/>
    <cellStyle name="Обычный 124" xfId="57660"/>
    <cellStyle name="Обычный 125" xfId="57661"/>
    <cellStyle name="Обычный 126" xfId="57662"/>
    <cellStyle name="Обычный 127" xfId="57663"/>
    <cellStyle name="Обычный 128" xfId="57664"/>
    <cellStyle name="Обычный 129" xfId="57665"/>
    <cellStyle name="Обычный 13" xfId="57666"/>
    <cellStyle name="Обычный 13 10" xfId="57667"/>
    <cellStyle name="Обычный 13 11" xfId="57668"/>
    <cellStyle name="Обычный 13 12" xfId="57669"/>
    <cellStyle name="Обычный 13 13" xfId="57670"/>
    <cellStyle name="Обычный 13 14" xfId="57671"/>
    <cellStyle name="Обычный 13 15" xfId="57672"/>
    <cellStyle name="Обычный 13 16" xfId="57673"/>
    <cellStyle name="Обычный 13 2" xfId="57674"/>
    <cellStyle name="Обычный 13 2 2" xfId="57675"/>
    <cellStyle name="Обычный 13 2 2 2" xfId="57676"/>
    <cellStyle name="Обычный 13 2 3" xfId="57677"/>
    <cellStyle name="Обычный 13 3" xfId="57678"/>
    <cellStyle name="Обычный 13 3 2" xfId="57679"/>
    <cellStyle name="Обычный 13 4" xfId="57680"/>
    <cellStyle name="Обычный 13 5" xfId="57681"/>
    <cellStyle name="Обычный 13 6" xfId="57682"/>
    <cellStyle name="Обычный 13 7" xfId="57683"/>
    <cellStyle name="Обычный 13 8" xfId="57684"/>
    <cellStyle name="Обычный 13 9" xfId="57685"/>
    <cellStyle name="Обычный 130" xfId="57686"/>
    <cellStyle name="Обычный 131" xfId="57687"/>
    <cellStyle name="Обычный 132" xfId="57688"/>
    <cellStyle name="Обычный 133" xfId="57689"/>
    <cellStyle name="Обычный 134" xfId="57690"/>
    <cellStyle name="Обычный 135" xfId="57691"/>
    <cellStyle name="Обычный 136" xfId="57692"/>
    <cellStyle name="Обычный 137" xfId="57693"/>
    <cellStyle name="Обычный 138" xfId="57694"/>
    <cellStyle name="Обычный 139" xfId="57695"/>
    <cellStyle name="Обычный 14" xfId="57696"/>
    <cellStyle name="Обычный 14 10" xfId="57697"/>
    <cellStyle name="Обычный 14 11" xfId="57698"/>
    <cellStyle name="Обычный 14 12" xfId="57699"/>
    <cellStyle name="Обычный 14 13" xfId="57700"/>
    <cellStyle name="Обычный 14 14" xfId="57701"/>
    <cellStyle name="Обычный 14 15" xfId="57702"/>
    <cellStyle name="Обычный 14 16" xfId="57703"/>
    <cellStyle name="Обычный 14 2" xfId="57704"/>
    <cellStyle name="Обычный 14 2 2" xfId="57705"/>
    <cellStyle name="Обычный 14 2 2 2" xfId="57706"/>
    <cellStyle name="Обычный 14 2 3" xfId="57707"/>
    <cellStyle name="Обычный 14 3" xfId="57708"/>
    <cellStyle name="Обычный 14 3 2" xfId="57709"/>
    <cellStyle name="Обычный 14 4" xfId="57710"/>
    <cellStyle name="Обычный 14 5" xfId="57711"/>
    <cellStyle name="Обычный 14 6" xfId="57712"/>
    <cellStyle name="Обычный 14 7" xfId="57713"/>
    <cellStyle name="Обычный 14 8" xfId="57714"/>
    <cellStyle name="Обычный 14 9" xfId="57715"/>
    <cellStyle name="Обычный 15" xfId="57716"/>
    <cellStyle name="Обычный 15 10" xfId="57717"/>
    <cellStyle name="Обычный 15 11" xfId="57718"/>
    <cellStyle name="Обычный 15 12" xfId="57719"/>
    <cellStyle name="Обычный 15 13" xfId="57720"/>
    <cellStyle name="Обычный 15 14" xfId="57721"/>
    <cellStyle name="Обычный 15 15" xfId="57722"/>
    <cellStyle name="Обычный 15 16" xfId="57723"/>
    <cellStyle name="Обычный 15 2" xfId="57724"/>
    <cellStyle name="Обычный 15 2 2" xfId="57725"/>
    <cellStyle name="Обычный 15 2 2 2" xfId="57726"/>
    <cellStyle name="Обычный 15 2 3" xfId="57727"/>
    <cellStyle name="Обычный 15 3" xfId="57728"/>
    <cellStyle name="Обычный 15 3 2" xfId="57729"/>
    <cellStyle name="Обычный 15 4" xfId="57730"/>
    <cellStyle name="Обычный 15 5" xfId="57731"/>
    <cellStyle name="Обычный 15 6" xfId="57732"/>
    <cellStyle name="Обычный 15 7" xfId="57733"/>
    <cellStyle name="Обычный 15 8" xfId="57734"/>
    <cellStyle name="Обычный 15 9" xfId="57735"/>
    <cellStyle name="Обычный 16" xfId="57736"/>
    <cellStyle name="Обычный 17" xfId="57737"/>
    <cellStyle name="Обычный 17 2" xfId="57738"/>
    <cellStyle name="Обычный 18" xfId="57739"/>
    <cellStyle name="Обычный 18 2" xfId="57740"/>
    <cellStyle name="Обычный 18 2 2" xfId="57741"/>
    <cellStyle name="Обычный 18 3" xfId="57742"/>
    <cellStyle name="Обычный 19" xfId="57743"/>
    <cellStyle name="Обычный 19 2" xfId="57744"/>
    <cellStyle name="Обычный 19 2 2" xfId="57745"/>
    <cellStyle name="Обычный 19 3" xfId="57746"/>
    <cellStyle name="Обычный 19 4" xfId="57747"/>
    <cellStyle name="Обычный 19 5" xfId="57748"/>
    <cellStyle name="Обычный 2" xfId="57749"/>
    <cellStyle name="Обычный 2 10" xfId="57750"/>
    <cellStyle name="Обычный 2 100" xfId="57751"/>
    <cellStyle name="Обычный 2 101" xfId="57752"/>
    <cellStyle name="Обычный 2 102" xfId="57753"/>
    <cellStyle name="Обычный 2 103" xfId="57754"/>
    <cellStyle name="Обычный 2 104" xfId="57755"/>
    <cellStyle name="Обычный 2 105" xfId="57756"/>
    <cellStyle name="Обычный 2 106" xfId="57757"/>
    <cellStyle name="Обычный 2 107" xfId="57758"/>
    <cellStyle name="Обычный 2 108" xfId="57759"/>
    <cellStyle name="Обычный 2 109" xfId="57760"/>
    <cellStyle name="Обычный 2 11" xfId="57761"/>
    <cellStyle name="Обычный 2 110" xfId="57762"/>
    <cellStyle name="Обычный 2 111" xfId="57763"/>
    <cellStyle name="Обычный 2 112" xfId="57764"/>
    <cellStyle name="Обычный 2 113" xfId="57765"/>
    <cellStyle name="Обычный 2 114" xfId="57766"/>
    <cellStyle name="Обычный 2 115" xfId="57767"/>
    <cellStyle name="Обычный 2 116" xfId="57768"/>
    <cellStyle name="Обычный 2 117" xfId="57769"/>
    <cellStyle name="Обычный 2 118" xfId="57770"/>
    <cellStyle name="Обычный 2 119" xfId="57771"/>
    <cellStyle name="Обычный 2 12" xfId="57772"/>
    <cellStyle name="Обычный 2 120" xfId="57773"/>
    <cellStyle name="Обычный 2 121" xfId="57774"/>
    <cellStyle name="Обычный 2 122" xfId="57775"/>
    <cellStyle name="Обычный 2 123" xfId="57776"/>
    <cellStyle name="Обычный 2 124" xfId="57777"/>
    <cellStyle name="Обычный 2 125" xfId="57778"/>
    <cellStyle name="Обычный 2 126" xfId="57779"/>
    <cellStyle name="Обычный 2 127" xfId="57780"/>
    <cellStyle name="Обычный 2 128" xfId="57781"/>
    <cellStyle name="Обычный 2 129" xfId="57782"/>
    <cellStyle name="Обычный 2 13" xfId="57783"/>
    <cellStyle name="Обычный 2 130" xfId="57784"/>
    <cellStyle name="Обычный 2 131" xfId="57785"/>
    <cellStyle name="Обычный 2 132" xfId="57786"/>
    <cellStyle name="Обычный 2 133" xfId="57787"/>
    <cellStyle name="Обычный 2 134" xfId="57788"/>
    <cellStyle name="Обычный 2 135" xfId="57789"/>
    <cellStyle name="Обычный 2 136" xfId="57790"/>
    <cellStyle name="Обычный 2 137" xfId="57791"/>
    <cellStyle name="Обычный 2 138" xfId="57792"/>
    <cellStyle name="Обычный 2 14" xfId="57793"/>
    <cellStyle name="Обычный 2 15" xfId="57794"/>
    <cellStyle name="Обычный 2 16" xfId="57795"/>
    <cellStyle name="Обычный 2 17" xfId="57796"/>
    <cellStyle name="Обычный 2 18" xfId="57797"/>
    <cellStyle name="Обычный 2 19" xfId="57798"/>
    <cellStyle name="Обычный 2 2" xfId="57799"/>
    <cellStyle name="Обычный 2 2 2" xfId="57800"/>
    <cellStyle name="Обычный 2 2 2 2" xfId="57801"/>
    <cellStyle name="Обычный 2 2 2 3" xfId="57802"/>
    <cellStyle name="Обычный 2 2 3" xfId="57803"/>
    <cellStyle name="Обычный 2 2 4" xfId="57804"/>
    <cellStyle name="Обычный 2 20" xfId="57805"/>
    <cellStyle name="Обычный 2 21" xfId="57806"/>
    <cellStyle name="Обычный 2 22" xfId="57807"/>
    <cellStyle name="Обычный 2 23" xfId="57808"/>
    <cellStyle name="Обычный 2 24" xfId="57809"/>
    <cellStyle name="Обычный 2 25" xfId="57810"/>
    <cellStyle name="Обычный 2 26" xfId="57811"/>
    <cellStyle name="Обычный 2 27" xfId="57812"/>
    <cellStyle name="Обычный 2 28" xfId="57813"/>
    <cellStyle name="Обычный 2 29" xfId="57814"/>
    <cellStyle name="Обычный 2 3" xfId="57815"/>
    <cellStyle name="Обычный 2 3 2" xfId="57816"/>
    <cellStyle name="Обычный 2 30" xfId="57817"/>
    <cellStyle name="Обычный 2 31" xfId="57818"/>
    <cellStyle name="Обычный 2 32" xfId="57819"/>
    <cellStyle name="Обычный 2 33" xfId="57820"/>
    <cellStyle name="Обычный 2 34" xfId="57821"/>
    <cellStyle name="Обычный 2 35" xfId="57822"/>
    <cellStyle name="Обычный 2 36" xfId="57823"/>
    <cellStyle name="Обычный 2 37" xfId="57824"/>
    <cellStyle name="Обычный 2 38" xfId="57825"/>
    <cellStyle name="Обычный 2 39" xfId="57826"/>
    <cellStyle name="Обычный 2 4" xfId="57827"/>
    <cellStyle name="Обычный 2 40" xfId="57828"/>
    <cellStyle name="Обычный 2 41" xfId="57829"/>
    <cellStyle name="Обычный 2 42" xfId="57830"/>
    <cellStyle name="Обычный 2 43" xfId="57831"/>
    <cellStyle name="Обычный 2 44" xfId="57832"/>
    <cellStyle name="Обычный 2 45" xfId="57833"/>
    <cellStyle name="Обычный 2 46" xfId="57834"/>
    <cellStyle name="Обычный 2 47" xfId="57835"/>
    <cellStyle name="Обычный 2 48" xfId="57836"/>
    <cellStyle name="Обычный 2 49" xfId="57837"/>
    <cellStyle name="Обычный 2 5" xfId="57838"/>
    <cellStyle name="Обычный 2 50" xfId="57839"/>
    <cellStyle name="Обычный 2 51" xfId="57840"/>
    <cellStyle name="Обычный 2 52" xfId="57841"/>
    <cellStyle name="Обычный 2 53" xfId="57842"/>
    <cellStyle name="Обычный 2 54" xfId="57843"/>
    <cellStyle name="Обычный 2 55" xfId="57844"/>
    <cellStyle name="Обычный 2 56" xfId="57845"/>
    <cellStyle name="Обычный 2 57" xfId="57846"/>
    <cellStyle name="Обычный 2 58" xfId="57847"/>
    <cellStyle name="Обычный 2 59" xfId="57848"/>
    <cellStyle name="Обычный 2 6" xfId="57849"/>
    <cellStyle name="Обычный 2 6 2" xfId="57850"/>
    <cellStyle name="Обычный 2 60" xfId="57851"/>
    <cellStyle name="Обычный 2 61" xfId="57852"/>
    <cellStyle name="Обычный 2 62" xfId="57853"/>
    <cellStyle name="Обычный 2 63" xfId="57854"/>
    <cellStyle name="Обычный 2 64" xfId="57855"/>
    <cellStyle name="Обычный 2 65" xfId="57856"/>
    <cellStyle name="Обычный 2 66" xfId="57857"/>
    <cellStyle name="Обычный 2 67" xfId="57858"/>
    <cellStyle name="Обычный 2 68" xfId="57859"/>
    <cellStyle name="Обычный 2 69" xfId="57860"/>
    <cellStyle name="Обычный 2 7" xfId="57861"/>
    <cellStyle name="Обычный 2 70" xfId="57862"/>
    <cellStyle name="Обычный 2 71" xfId="57863"/>
    <cellStyle name="Обычный 2 72" xfId="57864"/>
    <cellStyle name="Обычный 2 73" xfId="57865"/>
    <cellStyle name="Обычный 2 74" xfId="57866"/>
    <cellStyle name="Обычный 2 75" xfId="57867"/>
    <cellStyle name="Обычный 2 76" xfId="57868"/>
    <cellStyle name="Обычный 2 77" xfId="57869"/>
    <cellStyle name="Обычный 2 78" xfId="57870"/>
    <cellStyle name="Обычный 2 79" xfId="57871"/>
    <cellStyle name="Обычный 2 8" xfId="57872"/>
    <cellStyle name="Обычный 2 80" xfId="57873"/>
    <cellStyle name="Обычный 2 81" xfId="57874"/>
    <cellStyle name="Обычный 2 82" xfId="57875"/>
    <cellStyle name="Обычный 2 83" xfId="57876"/>
    <cellStyle name="Обычный 2 84" xfId="57877"/>
    <cellStyle name="Обычный 2 85" xfId="57878"/>
    <cellStyle name="Обычный 2 86" xfId="57879"/>
    <cellStyle name="Обычный 2 87" xfId="57880"/>
    <cellStyle name="Обычный 2 88" xfId="57881"/>
    <cellStyle name="Обычный 2 89" xfId="57882"/>
    <cellStyle name="Обычный 2 9" xfId="57883"/>
    <cellStyle name="Обычный 2 90" xfId="57884"/>
    <cellStyle name="Обычный 2 91" xfId="57885"/>
    <cellStyle name="Обычный 2 92" xfId="57886"/>
    <cellStyle name="Обычный 2 93" xfId="57887"/>
    <cellStyle name="Обычный 2 94" xfId="57888"/>
    <cellStyle name="Обычный 2 95" xfId="57889"/>
    <cellStyle name="Обычный 2 96" xfId="57890"/>
    <cellStyle name="Обычный 2 97" xfId="57891"/>
    <cellStyle name="Обычный 2 98" xfId="57892"/>
    <cellStyle name="Обычный 2 99" xfId="57893"/>
    <cellStyle name="Обычный 2_npa105B" xfId="57894"/>
    <cellStyle name="Обычный 20" xfId="57895"/>
    <cellStyle name="Обычный 20 2" xfId="57896"/>
    <cellStyle name="Обычный 20 2 2" xfId="57897"/>
    <cellStyle name="Обычный 20 3" xfId="57898"/>
    <cellStyle name="Обычный 20 4" xfId="57899"/>
    <cellStyle name="Обычный 21" xfId="57900"/>
    <cellStyle name="Обычный 21 2" xfId="57901"/>
    <cellStyle name="Обычный 21 2 2" xfId="57902"/>
    <cellStyle name="Обычный 21 3" xfId="57903"/>
    <cellStyle name="Обычный 22" xfId="57904"/>
    <cellStyle name="Обычный 22 2" xfId="57905"/>
    <cellStyle name="Обычный 22 3" xfId="57906"/>
    <cellStyle name="Обычный 23" xfId="57907"/>
    <cellStyle name="Обычный 23 2" xfId="57908"/>
    <cellStyle name="Обычный 24" xfId="57909"/>
    <cellStyle name="Обычный 24 2" xfId="57910"/>
    <cellStyle name="Обычный 25" xfId="57911"/>
    <cellStyle name="Обычный 26" xfId="57912"/>
    <cellStyle name="Обычный 26 10" xfId="57913"/>
    <cellStyle name="Обычный 26 11" xfId="57914"/>
    <cellStyle name="Обычный 26 12" xfId="57915"/>
    <cellStyle name="Обычный 26 13" xfId="57916"/>
    <cellStyle name="Обычный 26 14" xfId="57917"/>
    <cellStyle name="Обычный 26 15" xfId="57918"/>
    <cellStyle name="Обычный 26 2" xfId="57919"/>
    <cellStyle name="Обычный 26 2 2" xfId="57920"/>
    <cellStyle name="Обычный 26 2 2 2" xfId="57921"/>
    <cellStyle name="Обычный 26 2 3" xfId="57922"/>
    <cellStyle name="Обычный 26 3" xfId="57923"/>
    <cellStyle name="Обычный 26 4" xfId="57924"/>
    <cellStyle name="Обычный 26 4 2" xfId="57925"/>
    <cellStyle name="Обычный 26 4 2 2" xfId="57926"/>
    <cellStyle name="Обычный 26 4 3" xfId="57927"/>
    <cellStyle name="Обычный 26 5" xfId="57928"/>
    <cellStyle name="Обычный 26 5 2" xfId="57929"/>
    <cellStyle name="Обычный 26 6" xfId="57930"/>
    <cellStyle name="Обычный 26 6 2" xfId="57931"/>
    <cellStyle name="Обычный 26 7" xfId="57932"/>
    <cellStyle name="Обычный 26 8" xfId="57933"/>
    <cellStyle name="Обычный 26 9" xfId="57934"/>
    <cellStyle name="Обычный 27" xfId="57935"/>
    <cellStyle name="Обычный 27 2" xfId="57936"/>
    <cellStyle name="Обычный 27 2 2" xfId="57937"/>
    <cellStyle name="Обычный 27 2 2 2" xfId="57938"/>
    <cellStyle name="Обычный 27 2 3" xfId="57939"/>
    <cellStyle name="Обычный 27 3" xfId="57940"/>
    <cellStyle name="Обычный 27 3 2" xfId="57941"/>
    <cellStyle name="Обычный 27 4" xfId="57942"/>
    <cellStyle name="Обычный 27 4 2" xfId="57943"/>
    <cellStyle name="Обычный 27 5" xfId="57944"/>
    <cellStyle name="Обычный 27 6" xfId="57945"/>
    <cellStyle name="Обычный 27 7" xfId="57946"/>
    <cellStyle name="Обычный 27 8" xfId="57947"/>
    <cellStyle name="Обычный 27 9" xfId="57948"/>
    <cellStyle name="Обычный 28" xfId="57949"/>
    <cellStyle name="Обычный 28 2" xfId="57950"/>
    <cellStyle name="Обычный 28 2 2" xfId="57951"/>
    <cellStyle name="Обычный 28 2 2 2" xfId="57952"/>
    <cellStyle name="Обычный 28 2 3" xfId="57953"/>
    <cellStyle name="Обычный 28 3" xfId="57954"/>
    <cellStyle name="Обычный 28 3 2" xfId="57955"/>
    <cellStyle name="Обычный 28 4" xfId="57956"/>
    <cellStyle name="Обычный 28 4 2" xfId="57957"/>
    <cellStyle name="Обычный 28 5" xfId="57958"/>
    <cellStyle name="Обычный 28 6" xfId="57959"/>
    <cellStyle name="Обычный 28 7" xfId="57960"/>
    <cellStyle name="Обычный 28 8" xfId="57961"/>
    <cellStyle name="Обычный 28 9" xfId="57962"/>
    <cellStyle name="Обычный 29" xfId="57963"/>
    <cellStyle name="Обычный 29 2" xfId="57964"/>
    <cellStyle name="Обычный 29 2 2" xfId="57965"/>
    <cellStyle name="Обычный 29 2 2 2" xfId="57966"/>
    <cellStyle name="Обычный 29 2 3" xfId="57967"/>
    <cellStyle name="Обычный 29 3" xfId="57968"/>
    <cellStyle name="Обычный 29 3 2" xfId="57969"/>
    <cellStyle name="Обычный 29 4" xfId="57970"/>
    <cellStyle name="Обычный 29 4 2" xfId="57971"/>
    <cellStyle name="Обычный 29 5" xfId="57972"/>
    <cellStyle name="Обычный 29 6" xfId="57973"/>
    <cellStyle name="Обычный 29 7" xfId="57974"/>
    <cellStyle name="Обычный 29 8" xfId="57975"/>
    <cellStyle name="Обычный 29 9" xfId="57976"/>
    <cellStyle name="Обычный 3" xfId="57977"/>
    <cellStyle name="Обычный 3 10" xfId="57978"/>
    <cellStyle name="Обычный 3 11" xfId="57979"/>
    <cellStyle name="Обычный 3 12" xfId="57980"/>
    <cellStyle name="Обычный 3 13" xfId="57981"/>
    <cellStyle name="Обычный 3 14" xfId="57982"/>
    <cellStyle name="Обычный 3 15" xfId="57983"/>
    <cellStyle name="Обычный 3 16" xfId="57984"/>
    <cellStyle name="Обычный 3 17" xfId="57985"/>
    <cellStyle name="Обычный 3 18" xfId="57986"/>
    <cellStyle name="Обычный 3 2" xfId="57987"/>
    <cellStyle name="Обычный 3 3" xfId="57988"/>
    <cellStyle name="Обычный 3 3 2" xfId="57989"/>
    <cellStyle name="Обычный 3 4" xfId="57990"/>
    <cellStyle name="Обычный 3 4 2" xfId="57991"/>
    <cellStyle name="Обычный 3 4 2 2" xfId="57992"/>
    <cellStyle name="Обычный 3 4 3" xfId="57993"/>
    <cellStyle name="Обычный 3 5" xfId="57994"/>
    <cellStyle name="Обычный 3 5 2" xfId="57995"/>
    <cellStyle name="Обычный 3 5 2 2" xfId="57996"/>
    <cellStyle name="Обычный 3 5 3" xfId="57997"/>
    <cellStyle name="Обычный 3 6" xfId="57998"/>
    <cellStyle name="Обычный 3 6 2" xfId="57999"/>
    <cellStyle name="Обычный 3 7" xfId="58000"/>
    <cellStyle name="Обычный 3 8" xfId="58001"/>
    <cellStyle name="Обычный 3 9" xfId="58002"/>
    <cellStyle name="Обычный 30" xfId="58003"/>
    <cellStyle name="Обычный 30 2" xfId="58004"/>
    <cellStyle name="Обычный 30 2 2" xfId="58005"/>
    <cellStyle name="Обычный 30 3" xfId="58006"/>
    <cellStyle name="Обычный 30 3 2" xfId="58007"/>
    <cellStyle name="Обычный 30 4" xfId="58008"/>
    <cellStyle name="Обычный 30 5" xfId="58009"/>
    <cellStyle name="Обычный 30 6" xfId="58010"/>
    <cellStyle name="Обычный 30 7" xfId="58011"/>
    <cellStyle name="Обычный 30 8" xfId="58012"/>
    <cellStyle name="Обычный 31" xfId="58013"/>
    <cellStyle name="Обычный 31 2" xfId="58014"/>
    <cellStyle name="Обычный 32" xfId="58015"/>
    <cellStyle name="Обычный 32 2" xfId="58016"/>
    <cellStyle name="Обычный 33" xfId="58017"/>
    <cellStyle name="Обычный 34" xfId="58018"/>
    <cellStyle name="Обычный 35" xfId="58019"/>
    <cellStyle name="Обычный 36" xfId="58020"/>
    <cellStyle name="Обычный 37" xfId="58021"/>
    <cellStyle name="Обычный 38" xfId="58022"/>
    <cellStyle name="Обычный 39" xfId="58023"/>
    <cellStyle name="Обычный 4" xfId="58024"/>
    <cellStyle name="Обычный 4 10" xfId="58025"/>
    <cellStyle name="Обычный 4 11" xfId="58026"/>
    <cellStyle name="Обычный 4 12" xfId="58027"/>
    <cellStyle name="Обычный 4 13" xfId="58028"/>
    <cellStyle name="Обычный 4 14" xfId="58029"/>
    <cellStyle name="Обычный 4 15" xfId="58030"/>
    <cellStyle name="Обычный 4 16" xfId="58031"/>
    <cellStyle name="Обычный 4 16 2" xfId="58032"/>
    <cellStyle name="Обычный 4 16 2 2" xfId="58033"/>
    <cellStyle name="Обычный 4 16 3" xfId="58034"/>
    <cellStyle name="Обычный 4 17" xfId="58035"/>
    <cellStyle name="Обычный 4 17 2" xfId="58036"/>
    <cellStyle name="Обычный 4 17 2 2" xfId="58037"/>
    <cellStyle name="Обычный 4 17 3" xfId="58038"/>
    <cellStyle name="Обычный 4 18" xfId="58039"/>
    <cellStyle name="Обычный 4 18 2" xfId="58040"/>
    <cellStyle name="Обычный 4 18 2 2" xfId="58041"/>
    <cellStyle name="Обычный 4 18 3" xfId="58042"/>
    <cellStyle name="Обычный 4 19" xfId="58043"/>
    <cellStyle name="Обычный 4 19 2" xfId="58044"/>
    <cellStyle name="Обычный 4 2" xfId="58045"/>
    <cellStyle name="Обычный 4 2 2" xfId="58046"/>
    <cellStyle name="Обычный 4 20" xfId="58047"/>
    <cellStyle name="Обычный 4 20 2" xfId="58048"/>
    <cellStyle name="Обычный 4 21" xfId="58049"/>
    <cellStyle name="Обычный 4 21 2" xfId="58050"/>
    <cellStyle name="Обычный 4 22" xfId="58051"/>
    <cellStyle name="Обычный 4 23" xfId="58052"/>
    <cellStyle name="Обычный 4 24" xfId="58053"/>
    <cellStyle name="Обычный 4 25" xfId="58054"/>
    <cellStyle name="Обычный 4 26" xfId="58055"/>
    <cellStyle name="Обычный 4 27" xfId="58056"/>
    <cellStyle name="Обычный 4 28" xfId="58057"/>
    <cellStyle name="Обычный 4 29" xfId="58058"/>
    <cellStyle name="Обычный 4 3" xfId="58059"/>
    <cellStyle name="Обычный 4 3 2" xfId="58060"/>
    <cellStyle name="Обычный 4 3 2 2" xfId="58061"/>
    <cellStyle name="Обычный 4 3 3" xfId="58062"/>
    <cellStyle name="Обычный 4 30" xfId="58063"/>
    <cellStyle name="Обычный 4 31" xfId="58064"/>
    <cellStyle name="Обычный 4 32" xfId="58065"/>
    <cellStyle name="Обычный 4 4" xfId="58066"/>
    <cellStyle name="Обычный 4 4 2" xfId="58067"/>
    <cellStyle name="Обычный 4 4 2 2" xfId="58068"/>
    <cellStyle name="Обычный 4 4 3" xfId="58069"/>
    <cellStyle name="Обычный 4 5" xfId="58070"/>
    <cellStyle name="Обычный 4 5 2" xfId="58071"/>
    <cellStyle name="Обычный 4 6" xfId="58072"/>
    <cellStyle name="Обычный 4 7" xfId="58073"/>
    <cellStyle name="Обычный 4 8" xfId="58074"/>
    <cellStyle name="Обычный 4 9" xfId="58075"/>
    <cellStyle name="Обычный 4_СМО" xfId="58076"/>
    <cellStyle name="Обычный 40" xfId="58077"/>
    <cellStyle name="Обычный 41" xfId="58078"/>
    <cellStyle name="Обычный 42" xfId="58079"/>
    <cellStyle name="Обычный 43" xfId="58080"/>
    <cellStyle name="Обычный 44" xfId="58081"/>
    <cellStyle name="Обычный 45" xfId="58082"/>
    <cellStyle name="Обычный 46" xfId="58083"/>
    <cellStyle name="Обычный 47" xfId="58084"/>
    <cellStyle name="Обычный 48" xfId="58085"/>
    <cellStyle name="Обычный 49" xfId="58086"/>
    <cellStyle name="Обычный 5" xfId="58087"/>
    <cellStyle name="Обычный 5 2" xfId="58088"/>
    <cellStyle name="Обычный 50" xfId="58089"/>
    <cellStyle name="Обычный 51" xfId="58090"/>
    <cellStyle name="Обычный 52" xfId="58091"/>
    <cellStyle name="Обычный 53" xfId="58092"/>
    <cellStyle name="Обычный 54" xfId="58093"/>
    <cellStyle name="Обычный 55" xfId="58094"/>
    <cellStyle name="Обычный 56" xfId="58095"/>
    <cellStyle name="Обычный 57" xfId="58096"/>
    <cellStyle name="Обычный 58" xfId="58097"/>
    <cellStyle name="Обычный 59" xfId="58098"/>
    <cellStyle name="Обычный 6" xfId="58099"/>
    <cellStyle name="Обычный 6 10" xfId="58100"/>
    <cellStyle name="Обычный 6 11" xfId="58101"/>
    <cellStyle name="Обычный 6 12" xfId="58102"/>
    <cellStyle name="Обычный 6 13" xfId="58103"/>
    <cellStyle name="Обычный 6 14" xfId="58104"/>
    <cellStyle name="Обычный 6 15" xfId="58105"/>
    <cellStyle name="Обычный 6 16" xfId="58106"/>
    <cellStyle name="Обычный 6 17" xfId="58107"/>
    <cellStyle name="Обычный 6 18" xfId="58108"/>
    <cellStyle name="Обычный 6 19" xfId="58109"/>
    <cellStyle name="Обычный 6 2" xfId="58110"/>
    <cellStyle name="Обычный 6 2 2" xfId="58111"/>
    <cellStyle name="Обычный 6 2 2 2" xfId="58112"/>
    <cellStyle name="Обычный 6 2 3" xfId="58113"/>
    <cellStyle name="Обычный 6 3" xfId="58114"/>
    <cellStyle name="Обычный 6 3 2" xfId="58115"/>
    <cellStyle name="Обычный 6 3 2 2" xfId="58116"/>
    <cellStyle name="Обычный 6 3 3" xfId="58117"/>
    <cellStyle name="Обычный 6 4" xfId="58118"/>
    <cellStyle name="Обычный 6 4 2" xfId="58119"/>
    <cellStyle name="Обычный 6 4 2 2" xfId="58120"/>
    <cellStyle name="Обычный 6 4 3" xfId="58121"/>
    <cellStyle name="Обычный 6 5" xfId="58122"/>
    <cellStyle name="Обычный 6 5 2" xfId="58123"/>
    <cellStyle name="Обычный 6 6" xfId="58124"/>
    <cellStyle name="Обычный 6 6 2" xfId="58125"/>
    <cellStyle name="Обычный 6 7" xfId="58126"/>
    <cellStyle name="Обычный 6 7 2" xfId="58127"/>
    <cellStyle name="Обычный 6 8" xfId="58128"/>
    <cellStyle name="Обычный 6 9" xfId="58129"/>
    <cellStyle name="Обычный 60" xfId="58130"/>
    <cellStyle name="Обычный 61" xfId="58131"/>
    <cellStyle name="Обычный 62" xfId="58132"/>
    <cellStyle name="Обычный 63" xfId="58133"/>
    <cellStyle name="Обычный 64" xfId="58134"/>
    <cellStyle name="Обычный 65" xfId="58135"/>
    <cellStyle name="Обычный 66" xfId="58136"/>
    <cellStyle name="Обычный 67" xfId="58137"/>
    <cellStyle name="Обычный 68" xfId="58138"/>
    <cellStyle name="Обычный 69" xfId="58139"/>
    <cellStyle name="Обычный 7" xfId="58140"/>
    <cellStyle name="Обычный 7 2" xfId="58141"/>
    <cellStyle name="Обычный 7 2 2" xfId="58142"/>
    <cellStyle name="Обычный 7 2 2 2" xfId="58143"/>
    <cellStyle name="Обычный 7 2 3" xfId="58144"/>
    <cellStyle name="Обычный 7 3" xfId="58145"/>
    <cellStyle name="Обычный 7 4" xfId="58146"/>
    <cellStyle name="Обычный 70" xfId="58147"/>
    <cellStyle name="Обычный 71" xfId="58148"/>
    <cellStyle name="Обычный 72" xfId="58149"/>
    <cellStyle name="Обычный 73" xfId="58150"/>
    <cellStyle name="Обычный 74" xfId="58151"/>
    <cellStyle name="Обычный 75" xfId="58152"/>
    <cellStyle name="Обычный 76" xfId="58153"/>
    <cellStyle name="Обычный 77" xfId="58154"/>
    <cellStyle name="Обычный 78" xfId="58155"/>
    <cellStyle name="Обычный 79" xfId="58156"/>
    <cellStyle name="Обычный 8" xfId="58157"/>
    <cellStyle name="Обычный 8 2" xfId="58158"/>
    <cellStyle name="Обычный 8 2 2" xfId="58159"/>
    <cellStyle name="Обычный 8 2 2 2" xfId="58160"/>
    <cellStyle name="Обычный 8 2 3" xfId="58161"/>
    <cellStyle name="Обычный 8 3" xfId="58162"/>
    <cellStyle name="Обычный 8 4" xfId="58163"/>
    <cellStyle name="Обычный 9" xfId="58164"/>
    <cellStyle name="Обычный 9 2" xfId="58165"/>
    <cellStyle name="Обычный 9 2 2" xfId="58166"/>
    <cellStyle name="Обычный 9 2 2 2" xfId="58167"/>
    <cellStyle name="Обычный 9 2 3" xfId="58168"/>
    <cellStyle name="Обычный 9 3" xfId="58169"/>
    <cellStyle name="Обычный 9 4" xfId="58170"/>
    <cellStyle name="Обычный 91" xfId="58171"/>
    <cellStyle name="Обычный 92" xfId="58172"/>
    <cellStyle name="Обычный 93" xfId="58173"/>
    <cellStyle name="Обычный 94" xfId="58174"/>
    <cellStyle name="Обычный 95" xfId="58175"/>
    <cellStyle name="Обычный 96" xfId="58176"/>
    <cellStyle name="Обычный 97" xfId="58177"/>
    <cellStyle name="Обычный 98" xfId="58178"/>
    <cellStyle name="Обычный 99" xfId="58179"/>
    <cellStyle name="Плохой 10" xfId="58180"/>
    <cellStyle name="Плохой 100" xfId="58181"/>
    <cellStyle name="Плохой 101" xfId="58182"/>
    <cellStyle name="Плохой 102" xfId="58183"/>
    <cellStyle name="Плохой 103" xfId="58184"/>
    <cellStyle name="Плохой 104" xfId="58185"/>
    <cellStyle name="Плохой 105" xfId="58186"/>
    <cellStyle name="Плохой 106" xfId="58187"/>
    <cellStyle name="Плохой 107" xfId="58188"/>
    <cellStyle name="Плохой 108" xfId="58189"/>
    <cellStyle name="Плохой 109" xfId="58190"/>
    <cellStyle name="Плохой 11" xfId="58191"/>
    <cellStyle name="Плохой 110" xfId="58192"/>
    <cellStyle name="Плохой 111" xfId="58193"/>
    <cellStyle name="Плохой 112" xfId="58194"/>
    <cellStyle name="Плохой 113" xfId="58195"/>
    <cellStyle name="Плохой 114" xfId="58196"/>
    <cellStyle name="Плохой 115" xfId="58197"/>
    <cellStyle name="Плохой 116" xfId="58198"/>
    <cellStyle name="Плохой 117" xfId="58199"/>
    <cellStyle name="Плохой 118" xfId="58200"/>
    <cellStyle name="Плохой 119" xfId="58201"/>
    <cellStyle name="Плохой 12" xfId="58202"/>
    <cellStyle name="Плохой 120" xfId="58203"/>
    <cellStyle name="Плохой 121" xfId="58204"/>
    <cellStyle name="Плохой 122" xfId="58205"/>
    <cellStyle name="Плохой 123" xfId="58206"/>
    <cellStyle name="Плохой 124" xfId="58207"/>
    <cellStyle name="Плохой 125" xfId="58208"/>
    <cellStyle name="Плохой 126" xfId="58209"/>
    <cellStyle name="Плохой 127" xfId="58210"/>
    <cellStyle name="Плохой 128" xfId="58211"/>
    <cellStyle name="Плохой 129" xfId="58212"/>
    <cellStyle name="Плохой 13" xfId="58213"/>
    <cellStyle name="Плохой 130" xfId="58214"/>
    <cellStyle name="Плохой 131" xfId="58215"/>
    <cellStyle name="Плохой 132" xfId="58216"/>
    <cellStyle name="Плохой 133" xfId="58217"/>
    <cellStyle name="Плохой 134" xfId="58218"/>
    <cellStyle name="Плохой 135" xfId="58219"/>
    <cellStyle name="Плохой 136" xfId="58220"/>
    <cellStyle name="Плохой 137" xfId="58221"/>
    <cellStyle name="Плохой 138" xfId="58222"/>
    <cellStyle name="Плохой 139" xfId="58223"/>
    <cellStyle name="Плохой 14" xfId="58224"/>
    <cellStyle name="Плохой 140" xfId="58225"/>
    <cellStyle name="Плохой 141" xfId="58226"/>
    <cellStyle name="Плохой 142" xfId="58227"/>
    <cellStyle name="Плохой 143" xfId="58228"/>
    <cellStyle name="Плохой 144" xfId="58229"/>
    <cellStyle name="Плохой 145" xfId="58230"/>
    <cellStyle name="Плохой 146" xfId="58231"/>
    <cellStyle name="Плохой 147" xfId="58232"/>
    <cellStyle name="Плохой 148" xfId="58233"/>
    <cellStyle name="Плохой 149" xfId="58234"/>
    <cellStyle name="Плохой 15" xfId="58235"/>
    <cellStyle name="Плохой 150" xfId="58236"/>
    <cellStyle name="Плохой 151" xfId="58237"/>
    <cellStyle name="Плохой 152" xfId="58238"/>
    <cellStyle name="Плохой 153" xfId="58239"/>
    <cellStyle name="Плохой 16" xfId="58240"/>
    <cellStyle name="Плохой 17" xfId="58241"/>
    <cellStyle name="Плохой 18" xfId="58242"/>
    <cellStyle name="Плохой 19" xfId="58243"/>
    <cellStyle name="Плохой 2" xfId="58244"/>
    <cellStyle name="Плохой 2 2" xfId="58245"/>
    <cellStyle name="Плохой 2 2 10" xfId="58246"/>
    <cellStyle name="Плохой 2 2 11" xfId="58247"/>
    <cellStyle name="Плохой 2 2 12" xfId="58248"/>
    <cellStyle name="Плохой 2 2 13" xfId="58249"/>
    <cellStyle name="Плохой 2 2 2" xfId="58250"/>
    <cellStyle name="Плохой 2 2 3" xfId="58251"/>
    <cellStyle name="Плохой 2 2 4" xfId="58252"/>
    <cellStyle name="Плохой 2 2 5" xfId="58253"/>
    <cellStyle name="Плохой 2 2 6" xfId="58254"/>
    <cellStyle name="Плохой 2 2 7" xfId="58255"/>
    <cellStyle name="Плохой 2 2 8" xfId="58256"/>
    <cellStyle name="Плохой 2 2 9" xfId="58257"/>
    <cellStyle name="Плохой 2 3" xfId="58258"/>
    <cellStyle name="Плохой 20" xfId="58259"/>
    <cellStyle name="Плохой 21" xfId="58260"/>
    <cellStyle name="Плохой 22" xfId="58261"/>
    <cellStyle name="Плохой 23" xfId="58262"/>
    <cellStyle name="Плохой 24" xfId="58263"/>
    <cellStyle name="Плохой 25" xfId="58264"/>
    <cellStyle name="Плохой 26" xfId="58265"/>
    <cellStyle name="Плохой 27" xfId="58266"/>
    <cellStyle name="Плохой 28" xfId="58267"/>
    <cellStyle name="Плохой 29" xfId="58268"/>
    <cellStyle name="Плохой 3" xfId="58269"/>
    <cellStyle name="Плохой 30" xfId="58270"/>
    <cellStyle name="Плохой 31" xfId="58271"/>
    <cellStyle name="Плохой 32" xfId="58272"/>
    <cellStyle name="Плохой 33" xfId="58273"/>
    <cellStyle name="Плохой 34" xfId="58274"/>
    <cellStyle name="Плохой 35" xfId="58275"/>
    <cellStyle name="Плохой 36" xfId="58276"/>
    <cellStyle name="Плохой 37" xfId="58277"/>
    <cellStyle name="Плохой 38" xfId="58278"/>
    <cellStyle name="Плохой 39" xfId="58279"/>
    <cellStyle name="Плохой 4" xfId="58280"/>
    <cellStyle name="Плохой 40" xfId="58281"/>
    <cellStyle name="Плохой 41" xfId="58282"/>
    <cellStyle name="Плохой 42" xfId="58283"/>
    <cellStyle name="Плохой 43" xfId="58284"/>
    <cellStyle name="Плохой 44" xfId="58285"/>
    <cellStyle name="Плохой 45" xfId="58286"/>
    <cellStyle name="Плохой 46" xfId="58287"/>
    <cellStyle name="Плохой 47" xfId="58288"/>
    <cellStyle name="Плохой 48" xfId="58289"/>
    <cellStyle name="Плохой 49" xfId="58290"/>
    <cellStyle name="Плохой 5" xfId="58291"/>
    <cellStyle name="Плохой 50" xfId="58292"/>
    <cellStyle name="Плохой 51" xfId="58293"/>
    <cellStyle name="Плохой 52" xfId="58294"/>
    <cellStyle name="Плохой 53" xfId="58295"/>
    <cellStyle name="Плохой 54" xfId="58296"/>
    <cellStyle name="Плохой 55" xfId="58297"/>
    <cellStyle name="Плохой 56" xfId="58298"/>
    <cellStyle name="Плохой 57" xfId="58299"/>
    <cellStyle name="Плохой 58" xfId="58300"/>
    <cellStyle name="Плохой 59" xfId="58301"/>
    <cellStyle name="Плохой 6" xfId="58302"/>
    <cellStyle name="Плохой 60" xfId="58303"/>
    <cellStyle name="Плохой 61" xfId="58304"/>
    <cellStyle name="Плохой 62" xfId="58305"/>
    <cellStyle name="Плохой 63" xfId="58306"/>
    <cellStyle name="Плохой 64" xfId="58307"/>
    <cellStyle name="Плохой 65" xfId="58308"/>
    <cellStyle name="Плохой 66" xfId="58309"/>
    <cellStyle name="Плохой 67" xfId="58310"/>
    <cellStyle name="Плохой 68" xfId="58311"/>
    <cellStyle name="Плохой 69" xfId="58312"/>
    <cellStyle name="Плохой 7" xfId="58313"/>
    <cellStyle name="Плохой 70" xfId="58314"/>
    <cellStyle name="Плохой 71" xfId="58315"/>
    <cellStyle name="Плохой 72" xfId="58316"/>
    <cellStyle name="Плохой 73" xfId="58317"/>
    <cellStyle name="Плохой 74" xfId="58318"/>
    <cellStyle name="Плохой 75" xfId="58319"/>
    <cellStyle name="Плохой 76" xfId="58320"/>
    <cellStyle name="Плохой 77" xfId="58321"/>
    <cellStyle name="Плохой 78" xfId="58322"/>
    <cellStyle name="Плохой 79" xfId="58323"/>
    <cellStyle name="Плохой 8" xfId="58324"/>
    <cellStyle name="Плохой 80" xfId="58325"/>
    <cellStyle name="Плохой 81" xfId="58326"/>
    <cellStyle name="Плохой 82" xfId="58327"/>
    <cellStyle name="Плохой 83" xfId="58328"/>
    <cellStyle name="Плохой 84" xfId="58329"/>
    <cellStyle name="Плохой 85" xfId="58330"/>
    <cellStyle name="Плохой 86" xfId="58331"/>
    <cellStyle name="Плохой 87" xfId="58332"/>
    <cellStyle name="Плохой 88" xfId="58333"/>
    <cellStyle name="Плохой 89" xfId="58334"/>
    <cellStyle name="Плохой 9" xfId="58335"/>
    <cellStyle name="Плохой 90" xfId="58336"/>
    <cellStyle name="Плохой 91" xfId="58337"/>
    <cellStyle name="Плохой 92" xfId="58338"/>
    <cellStyle name="Плохой 93" xfId="58339"/>
    <cellStyle name="Плохой 94" xfId="58340"/>
    <cellStyle name="Плохой 95" xfId="58341"/>
    <cellStyle name="Плохой 96" xfId="58342"/>
    <cellStyle name="Плохой 97" xfId="58343"/>
    <cellStyle name="Плохой 98" xfId="58344"/>
    <cellStyle name="Плохой 99" xfId="58345"/>
    <cellStyle name="Пояснение 10" xfId="58346"/>
    <cellStyle name="Пояснение 100" xfId="58347"/>
    <cellStyle name="Пояснение 101" xfId="58348"/>
    <cellStyle name="Пояснение 102" xfId="58349"/>
    <cellStyle name="Пояснение 103" xfId="58350"/>
    <cellStyle name="Пояснение 104" xfId="58351"/>
    <cellStyle name="Пояснение 105" xfId="58352"/>
    <cellStyle name="Пояснение 106" xfId="58353"/>
    <cellStyle name="Пояснение 107" xfId="58354"/>
    <cellStyle name="Пояснение 108" xfId="58355"/>
    <cellStyle name="Пояснение 109" xfId="58356"/>
    <cellStyle name="Пояснение 11" xfId="58357"/>
    <cellStyle name="Пояснение 110" xfId="58358"/>
    <cellStyle name="Пояснение 111" xfId="58359"/>
    <cellStyle name="Пояснение 112" xfId="58360"/>
    <cellStyle name="Пояснение 113" xfId="58361"/>
    <cellStyle name="Пояснение 114" xfId="58362"/>
    <cellStyle name="Пояснение 115" xfId="58363"/>
    <cellStyle name="Пояснение 116" xfId="58364"/>
    <cellStyle name="Пояснение 117" xfId="58365"/>
    <cellStyle name="Пояснение 118" xfId="58366"/>
    <cellStyle name="Пояснение 119" xfId="58367"/>
    <cellStyle name="Пояснение 12" xfId="58368"/>
    <cellStyle name="Пояснение 120" xfId="58369"/>
    <cellStyle name="Пояснение 121" xfId="58370"/>
    <cellStyle name="Пояснение 122" xfId="58371"/>
    <cellStyle name="Пояснение 123" xfId="58372"/>
    <cellStyle name="Пояснение 124" xfId="58373"/>
    <cellStyle name="Пояснение 125" xfId="58374"/>
    <cellStyle name="Пояснение 126" xfId="58375"/>
    <cellStyle name="Пояснение 127" xfId="58376"/>
    <cellStyle name="Пояснение 128" xfId="58377"/>
    <cellStyle name="Пояснение 129" xfId="58378"/>
    <cellStyle name="Пояснение 13" xfId="58379"/>
    <cellStyle name="Пояснение 130" xfId="58380"/>
    <cellStyle name="Пояснение 131" xfId="58381"/>
    <cellStyle name="Пояснение 132" xfId="58382"/>
    <cellStyle name="Пояснение 133" xfId="58383"/>
    <cellStyle name="Пояснение 134" xfId="58384"/>
    <cellStyle name="Пояснение 135" xfId="58385"/>
    <cellStyle name="Пояснение 136" xfId="58386"/>
    <cellStyle name="Пояснение 137" xfId="58387"/>
    <cellStyle name="Пояснение 138" xfId="58388"/>
    <cellStyle name="Пояснение 139" xfId="58389"/>
    <cellStyle name="Пояснение 14" xfId="58390"/>
    <cellStyle name="Пояснение 140" xfId="58391"/>
    <cellStyle name="Пояснение 141" xfId="58392"/>
    <cellStyle name="Пояснение 142" xfId="58393"/>
    <cellStyle name="Пояснение 143" xfId="58394"/>
    <cellStyle name="Пояснение 144" xfId="58395"/>
    <cellStyle name="Пояснение 145" xfId="58396"/>
    <cellStyle name="Пояснение 146" xfId="58397"/>
    <cellStyle name="Пояснение 147" xfId="58398"/>
    <cellStyle name="Пояснение 148" xfId="58399"/>
    <cellStyle name="Пояснение 149" xfId="58400"/>
    <cellStyle name="Пояснение 15" xfId="58401"/>
    <cellStyle name="Пояснение 150" xfId="58402"/>
    <cellStyle name="Пояснение 151" xfId="58403"/>
    <cellStyle name="Пояснение 152" xfId="58404"/>
    <cellStyle name="Пояснение 153" xfId="58405"/>
    <cellStyle name="Пояснение 16" xfId="58406"/>
    <cellStyle name="Пояснение 17" xfId="58407"/>
    <cellStyle name="Пояснение 18" xfId="58408"/>
    <cellStyle name="Пояснение 19" xfId="58409"/>
    <cellStyle name="Пояснение 2" xfId="58410"/>
    <cellStyle name="Пояснение 2 2" xfId="58411"/>
    <cellStyle name="Пояснение 2 2 10" xfId="58412"/>
    <cellStyle name="Пояснение 2 2 11" xfId="58413"/>
    <cellStyle name="Пояснение 2 2 12" xfId="58414"/>
    <cellStyle name="Пояснение 2 2 13" xfId="58415"/>
    <cellStyle name="Пояснение 2 2 2" xfId="58416"/>
    <cellStyle name="Пояснение 2 2 3" xfId="58417"/>
    <cellStyle name="Пояснение 2 2 4" xfId="58418"/>
    <cellStyle name="Пояснение 2 2 5" xfId="58419"/>
    <cellStyle name="Пояснение 2 2 6" xfId="58420"/>
    <cellStyle name="Пояснение 2 2 7" xfId="58421"/>
    <cellStyle name="Пояснение 2 2 8" xfId="58422"/>
    <cellStyle name="Пояснение 2 2 9" xfId="58423"/>
    <cellStyle name="Пояснение 2 3" xfId="58424"/>
    <cellStyle name="Пояснение 20" xfId="58425"/>
    <cellStyle name="Пояснение 21" xfId="58426"/>
    <cellStyle name="Пояснение 22" xfId="58427"/>
    <cellStyle name="Пояснение 23" xfId="58428"/>
    <cellStyle name="Пояснение 24" xfId="58429"/>
    <cellStyle name="Пояснение 25" xfId="58430"/>
    <cellStyle name="Пояснение 26" xfId="58431"/>
    <cellStyle name="Пояснение 27" xfId="58432"/>
    <cellStyle name="Пояснение 28" xfId="58433"/>
    <cellStyle name="Пояснение 29" xfId="58434"/>
    <cellStyle name="Пояснение 3" xfId="58435"/>
    <cellStyle name="Пояснение 30" xfId="58436"/>
    <cellStyle name="Пояснение 31" xfId="58437"/>
    <cellStyle name="Пояснение 32" xfId="58438"/>
    <cellStyle name="Пояснение 33" xfId="58439"/>
    <cellStyle name="Пояснение 34" xfId="58440"/>
    <cellStyle name="Пояснение 35" xfId="58441"/>
    <cellStyle name="Пояснение 36" xfId="58442"/>
    <cellStyle name="Пояснение 37" xfId="58443"/>
    <cellStyle name="Пояснение 38" xfId="58444"/>
    <cellStyle name="Пояснение 39" xfId="58445"/>
    <cellStyle name="Пояснение 4" xfId="58446"/>
    <cellStyle name="Пояснение 40" xfId="58447"/>
    <cellStyle name="Пояснение 41" xfId="58448"/>
    <cellStyle name="Пояснение 42" xfId="58449"/>
    <cellStyle name="Пояснение 43" xfId="58450"/>
    <cellStyle name="Пояснение 44" xfId="58451"/>
    <cellStyle name="Пояснение 45" xfId="58452"/>
    <cellStyle name="Пояснение 46" xfId="58453"/>
    <cellStyle name="Пояснение 47" xfId="58454"/>
    <cellStyle name="Пояснение 48" xfId="58455"/>
    <cellStyle name="Пояснение 49" xfId="58456"/>
    <cellStyle name="Пояснение 5" xfId="58457"/>
    <cellStyle name="Пояснение 50" xfId="58458"/>
    <cellStyle name="Пояснение 51" xfId="58459"/>
    <cellStyle name="Пояснение 52" xfId="58460"/>
    <cellStyle name="Пояснение 53" xfId="58461"/>
    <cellStyle name="Пояснение 54" xfId="58462"/>
    <cellStyle name="Пояснение 55" xfId="58463"/>
    <cellStyle name="Пояснение 56" xfId="58464"/>
    <cellStyle name="Пояснение 57" xfId="58465"/>
    <cellStyle name="Пояснение 58" xfId="58466"/>
    <cellStyle name="Пояснение 59" xfId="58467"/>
    <cellStyle name="Пояснение 6" xfId="58468"/>
    <cellStyle name="Пояснение 60" xfId="58469"/>
    <cellStyle name="Пояснение 61" xfId="58470"/>
    <cellStyle name="Пояснение 62" xfId="58471"/>
    <cellStyle name="Пояснение 63" xfId="58472"/>
    <cellStyle name="Пояснение 64" xfId="58473"/>
    <cellStyle name="Пояснение 65" xfId="58474"/>
    <cellStyle name="Пояснение 66" xfId="58475"/>
    <cellStyle name="Пояснение 67" xfId="58476"/>
    <cellStyle name="Пояснение 68" xfId="58477"/>
    <cellStyle name="Пояснение 69" xfId="58478"/>
    <cellStyle name="Пояснение 7" xfId="58479"/>
    <cellStyle name="Пояснение 70" xfId="58480"/>
    <cellStyle name="Пояснение 71" xfId="58481"/>
    <cellStyle name="Пояснение 72" xfId="58482"/>
    <cellStyle name="Пояснение 73" xfId="58483"/>
    <cellStyle name="Пояснение 74" xfId="58484"/>
    <cellStyle name="Пояснение 75" xfId="58485"/>
    <cellStyle name="Пояснение 76" xfId="58486"/>
    <cellStyle name="Пояснение 77" xfId="58487"/>
    <cellStyle name="Пояснение 78" xfId="58488"/>
    <cellStyle name="Пояснение 79" xfId="58489"/>
    <cellStyle name="Пояснение 8" xfId="58490"/>
    <cellStyle name="Пояснение 80" xfId="58491"/>
    <cellStyle name="Пояснение 81" xfId="58492"/>
    <cellStyle name="Пояснение 82" xfId="58493"/>
    <cellStyle name="Пояснение 83" xfId="58494"/>
    <cellStyle name="Пояснение 84" xfId="58495"/>
    <cellStyle name="Пояснение 85" xfId="58496"/>
    <cellStyle name="Пояснение 86" xfId="58497"/>
    <cellStyle name="Пояснение 87" xfId="58498"/>
    <cellStyle name="Пояснение 88" xfId="58499"/>
    <cellStyle name="Пояснение 89" xfId="58500"/>
    <cellStyle name="Пояснение 9" xfId="58501"/>
    <cellStyle name="Пояснение 90" xfId="58502"/>
    <cellStyle name="Пояснение 91" xfId="58503"/>
    <cellStyle name="Пояснение 92" xfId="58504"/>
    <cellStyle name="Пояснение 93" xfId="58505"/>
    <cellStyle name="Пояснение 94" xfId="58506"/>
    <cellStyle name="Пояснение 95" xfId="58507"/>
    <cellStyle name="Пояснение 96" xfId="58508"/>
    <cellStyle name="Пояснение 97" xfId="58509"/>
    <cellStyle name="Пояснение 98" xfId="58510"/>
    <cellStyle name="Пояснение 99" xfId="58511"/>
    <cellStyle name="Примечание 10" xfId="58512"/>
    <cellStyle name="Примечание 10 2" xfId="58513"/>
    <cellStyle name="Примечание 10 3" xfId="58514"/>
    <cellStyle name="Примечание 100" xfId="58515"/>
    <cellStyle name="Примечание 101" xfId="58516"/>
    <cellStyle name="Примечание 102" xfId="58517"/>
    <cellStyle name="Примечание 103" xfId="58518"/>
    <cellStyle name="Примечание 104" xfId="58519"/>
    <cellStyle name="Примечание 105" xfId="58520"/>
    <cellStyle name="Примечание 106" xfId="58521"/>
    <cellStyle name="Примечание 107" xfId="58522"/>
    <cellStyle name="Примечание 108" xfId="58523"/>
    <cellStyle name="Примечание 109" xfId="58524"/>
    <cellStyle name="Примечание 11" xfId="58525"/>
    <cellStyle name="Примечание 11 2" xfId="58526"/>
    <cellStyle name="Примечание 11 3" xfId="58527"/>
    <cellStyle name="Примечание 110" xfId="58528"/>
    <cellStyle name="Примечание 111" xfId="58529"/>
    <cellStyle name="Примечание 112" xfId="58530"/>
    <cellStyle name="Примечание 113" xfId="58531"/>
    <cellStyle name="Примечание 114" xfId="58532"/>
    <cellStyle name="Примечание 115" xfId="58533"/>
    <cellStyle name="Примечание 116" xfId="58534"/>
    <cellStyle name="Примечание 117" xfId="58535"/>
    <cellStyle name="Примечание 118" xfId="58536"/>
    <cellStyle name="Примечание 119" xfId="58537"/>
    <cellStyle name="Примечание 12" xfId="58538"/>
    <cellStyle name="Примечание 12 2" xfId="58539"/>
    <cellStyle name="Примечание 12 3" xfId="58540"/>
    <cellStyle name="Примечание 120" xfId="58541"/>
    <cellStyle name="Примечание 121" xfId="58542"/>
    <cellStyle name="Примечание 122" xfId="58543"/>
    <cellStyle name="Примечание 123" xfId="58544"/>
    <cellStyle name="Примечание 124" xfId="58545"/>
    <cellStyle name="Примечание 125" xfId="58546"/>
    <cellStyle name="Примечание 126" xfId="58547"/>
    <cellStyle name="Примечание 127" xfId="58548"/>
    <cellStyle name="Примечание 128" xfId="58549"/>
    <cellStyle name="Примечание 129" xfId="58550"/>
    <cellStyle name="Примечание 13" xfId="58551"/>
    <cellStyle name="Примечание 13 2" xfId="58552"/>
    <cellStyle name="Примечание 13 3" xfId="58553"/>
    <cellStyle name="Примечание 130" xfId="58554"/>
    <cellStyle name="Примечание 131" xfId="58555"/>
    <cellStyle name="Примечание 132" xfId="58556"/>
    <cellStyle name="Примечание 133" xfId="58557"/>
    <cellStyle name="Примечание 134" xfId="58558"/>
    <cellStyle name="Примечание 135" xfId="58559"/>
    <cellStyle name="Примечание 136" xfId="58560"/>
    <cellStyle name="Примечание 137" xfId="58561"/>
    <cellStyle name="Примечание 138" xfId="58562"/>
    <cellStyle name="Примечание 139" xfId="58563"/>
    <cellStyle name="Примечание 14" xfId="58564"/>
    <cellStyle name="Примечание 140" xfId="58565"/>
    <cellStyle name="Примечание 141" xfId="58566"/>
    <cellStyle name="Примечание 142" xfId="58567"/>
    <cellStyle name="Примечание 143" xfId="58568"/>
    <cellStyle name="Примечание 144" xfId="58569"/>
    <cellStyle name="Примечание 145" xfId="58570"/>
    <cellStyle name="Примечание 146" xfId="58571"/>
    <cellStyle name="Примечание 147" xfId="58572"/>
    <cellStyle name="Примечание 148" xfId="58573"/>
    <cellStyle name="Примечание 149" xfId="58574"/>
    <cellStyle name="Примечание 15" xfId="58575"/>
    <cellStyle name="Примечание 150" xfId="58576"/>
    <cellStyle name="Примечание 151" xfId="58577"/>
    <cellStyle name="Примечание 152" xfId="58578"/>
    <cellStyle name="Примечание 153" xfId="58579"/>
    <cellStyle name="Примечание 154" xfId="58580"/>
    <cellStyle name="Примечание 155" xfId="58581"/>
    <cellStyle name="Примечание 156" xfId="58582"/>
    <cellStyle name="Примечание 157" xfId="58583"/>
    <cellStyle name="Примечание 158" xfId="58584"/>
    <cellStyle name="Примечание 159" xfId="58585"/>
    <cellStyle name="Примечание 16" xfId="58586"/>
    <cellStyle name="Примечание 160" xfId="58587"/>
    <cellStyle name="Примечание 161" xfId="58588"/>
    <cellStyle name="Примечание 162" xfId="58589"/>
    <cellStyle name="Примечание 163" xfId="58590"/>
    <cellStyle name="Примечание 164" xfId="58591"/>
    <cellStyle name="Примечание 17" xfId="58592"/>
    <cellStyle name="Примечание 18" xfId="58593"/>
    <cellStyle name="Примечание 19" xfId="58594"/>
    <cellStyle name="Примечание 2" xfId="58595"/>
    <cellStyle name="Примечание 2 2" xfId="58596"/>
    <cellStyle name="Примечание 2 3" xfId="58597"/>
    <cellStyle name="Примечание 2 4" xfId="58598"/>
    <cellStyle name="Примечание 20" xfId="58599"/>
    <cellStyle name="Примечание 21" xfId="58600"/>
    <cellStyle name="Примечание 22" xfId="58601"/>
    <cellStyle name="Примечание 23" xfId="58602"/>
    <cellStyle name="Примечание 24" xfId="58603"/>
    <cellStyle name="Примечание 25" xfId="58604"/>
    <cellStyle name="Примечание 26" xfId="58605"/>
    <cellStyle name="Примечание 27" xfId="58606"/>
    <cellStyle name="Примечание 28" xfId="58607"/>
    <cellStyle name="Примечание 29" xfId="58608"/>
    <cellStyle name="Примечание 3" xfId="58609"/>
    <cellStyle name="Примечание 3 2" xfId="58610"/>
    <cellStyle name="Примечание 3 3" xfId="58611"/>
    <cellStyle name="Примечание 30" xfId="58612"/>
    <cellStyle name="Примечание 31" xfId="58613"/>
    <cellStyle name="Примечание 32" xfId="58614"/>
    <cellStyle name="Примечание 33" xfId="58615"/>
    <cellStyle name="Примечание 34" xfId="58616"/>
    <cellStyle name="Примечание 35" xfId="58617"/>
    <cellStyle name="Примечание 36" xfId="58618"/>
    <cellStyle name="Примечание 37" xfId="58619"/>
    <cellStyle name="Примечание 38" xfId="58620"/>
    <cellStyle name="Примечание 39" xfId="58621"/>
    <cellStyle name="Примечание 4" xfId="58622"/>
    <cellStyle name="Примечание 4 2" xfId="58623"/>
    <cellStyle name="Примечание 4 3" xfId="58624"/>
    <cellStyle name="Примечание 40" xfId="58625"/>
    <cellStyle name="Примечание 41" xfId="58626"/>
    <cellStyle name="Примечание 42" xfId="58627"/>
    <cellStyle name="Примечание 43" xfId="58628"/>
    <cellStyle name="Примечание 44" xfId="58629"/>
    <cellStyle name="Примечание 45" xfId="58630"/>
    <cellStyle name="Примечание 46" xfId="58631"/>
    <cellStyle name="Примечание 47" xfId="58632"/>
    <cellStyle name="Примечание 48" xfId="58633"/>
    <cellStyle name="Примечание 49" xfId="58634"/>
    <cellStyle name="Примечание 5" xfId="58635"/>
    <cellStyle name="Примечание 5 2" xfId="58636"/>
    <cellStyle name="Примечание 5 3" xfId="58637"/>
    <cellStyle name="Примечание 50" xfId="58638"/>
    <cellStyle name="Примечание 51" xfId="58639"/>
    <cellStyle name="Примечание 52" xfId="58640"/>
    <cellStyle name="Примечание 53" xfId="58641"/>
    <cellStyle name="Примечание 54" xfId="58642"/>
    <cellStyle name="Примечание 55" xfId="58643"/>
    <cellStyle name="Примечание 56" xfId="58644"/>
    <cellStyle name="Примечание 57" xfId="58645"/>
    <cellStyle name="Примечание 58" xfId="58646"/>
    <cellStyle name="Примечание 59" xfId="58647"/>
    <cellStyle name="Примечание 6" xfId="58648"/>
    <cellStyle name="Примечание 6 2" xfId="58649"/>
    <cellStyle name="Примечание 6 3" xfId="58650"/>
    <cellStyle name="Примечание 60" xfId="58651"/>
    <cellStyle name="Примечание 61" xfId="58652"/>
    <cellStyle name="Примечание 62" xfId="58653"/>
    <cellStyle name="Примечание 63" xfId="58654"/>
    <cellStyle name="Примечание 64" xfId="58655"/>
    <cellStyle name="Примечание 65" xfId="58656"/>
    <cellStyle name="Примечание 66" xfId="58657"/>
    <cellStyle name="Примечание 67" xfId="58658"/>
    <cellStyle name="Примечание 68" xfId="58659"/>
    <cellStyle name="Примечание 69" xfId="58660"/>
    <cellStyle name="Примечание 7" xfId="58661"/>
    <cellStyle name="Примечание 7 2" xfId="58662"/>
    <cellStyle name="Примечание 7 3" xfId="58663"/>
    <cellStyle name="Примечание 70" xfId="58664"/>
    <cellStyle name="Примечание 71" xfId="58665"/>
    <cellStyle name="Примечание 72" xfId="58666"/>
    <cellStyle name="Примечание 73" xfId="58667"/>
    <cellStyle name="Примечание 74" xfId="58668"/>
    <cellStyle name="Примечание 75" xfId="58669"/>
    <cellStyle name="Примечание 76" xfId="58670"/>
    <cellStyle name="Примечание 77" xfId="58671"/>
    <cellStyle name="Примечание 78" xfId="58672"/>
    <cellStyle name="Примечание 79" xfId="58673"/>
    <cellStyle name="Примечание 8" xfId="58674"/>
    <cellStyle name="Примечание 8 2" xfId="58675"/>
    <cellStyle name="Примечание 8 3" xfId="58676"/>
    <cellStyle name="Примечание 80" xfId="58677"/>
    <cellStyle name="Примечание 81" xfId="58678"/>
    <cellStyle name="Примечание 82" xfId="58679"/>
    <cellStyle name="Примечание 83" xfId="58680"/>
    <cellStyle name="Примечание 84" xfId="58681"/>
    <cellStyle name="Примечание 85" xfId="58682"/>
    <cellStyle name="Примечание 86" xfId="58683"/>
    <cellStyle name="Примечание 87" xfId="58684"/>
    <cellStyle name="Примечание 88" xfId="58685"/>
    <cellStyle name="Примечание 89" xfId="58686"/>
    <cellStyle name="Примечание 9" xfId="58687"/>
    <cellStyle name="Примечание 9 2" xfId="58688"/>
    <cellStyle name="Примечание 9 3" xfId="58689"/>
    <cellStyle name="Примечание 90" xfId="58690"/>
    <cellStyle name="Примечание 91" xfId="58691"/>
    <cellStyle name="Примечание 92" xfId="58692"/>
    <cellStyle name="Примечание 93" xfId="58693"/>
    <cellStyle name="Примечание 94" xfId="58694"/>
    <cellStyle name="Примечание 95" xfId="58695"/>
    <cellStyle name="Примечание 96" xfId="58696"/>
    <cellStyle name="Примечание 97" xfId="58697"/>
    <cellStyle name="Примечание 98" xfId="58698"/>
    <cellStyle name="Примечание 99" xfId="58699"/>
    <cellStyle name="Процентный 2" xfId="58700"/>
    <cellStyle name="Процентный 3" xfId="58701"/>
    <cellStyle name="Процентный 4" xfId="58702"/>
    <cellStyle name="Процентный 5" xfId="58703"/>
    <cellStyle name="Связанная ячейка 10" xfId="58704"/>
    <cellStyle name="Связанная ячейка 100" xfId="58705"/>
    <cellStyle name="Связанная ячейка 101" xfId="58706"/>
    <cellStyle name="Связанная ячейка 102" xfId="58707"/>
    <cellStyle name="Связанная ячейка 103" xfId="58708"/>
    <cellStyle name="Связанная ячейка 104" xfId="58709"/>
    <cellStyle name="Связанная ячейка 105" xfId="58710"/>
    <cellStyle name="Связанная ячейка 106" xfId="58711"/>
    <cellStyle name="Связанная ячейка 107" xfId="58712"/>
    <cellStyle name="Связанная ячейка 108" xfId="58713"/>
    <cellStyle name="Связанная ячейка 109" xfId="58714"/>
    <cellStyle name="Связанная ячейка 11" xfId="58715"/>
    <cellStyle name="Связанная ячейка 110" xfId="58716"/>
    <cellStyle name="Связанная ячейка 111" xfId="58717"/>
    <cellStyle name="Связанная ячейка 112" xfId="58718"/>
    <cellStyle name="Связанная ячейка 113" xfId="58719"/>
    <cellStyle name="Связанная ячейка 114" xfId="58720"/>
    <cellStyle name="Связанная ячейка 115" xfId="58721"/>
    <cellStyle name="Связанная ячейка 116" xfId="58722"/>
    <cellStyle name="Связанная ячейка 117" xfId="58723"/>
    <cellStyle name="Связанная ячейка 118" xfId="58724"/>
    <cellStyle name="Связанная ячейка 119" xfId="58725"/>
    <cellStyle name="Связанная ячейка 12" xfId="58726"/>
    <cellStyle name="Связанная ячейка 120" xfId="58727"/>
    <cellStyle name="Связанная ячейка 121" xfId="58728"/>
    <cellStyle name="Связанная ячейка 122" xfId="58729"/>
    <cellStyle name="Связанная ячейка 123" xfId="58730"/>
    <cellStyle name="Связанная ячейка 124" xfId="58731"/>
    <cellStyle name="Связанная ячейка 125" xfId="58732"/>
    <cellStyle name="Связанная ячейка 126" xfId="58733"/>
    <cellStyle name="Связанная ячейка 127" xfId="58734"/>
    <cellStyle name="Связанная ячейка 128" xfId="58735"/>
    <cellStyle name="Связанная ячейка 129" xfId="58736"/>
    <cellStyle name="Связанная ячейка 13" xfId="58737"/>
    <cellStyle name="Связанная ячейка 130" xfId="58738"/>
    <cellStyle name="Связанная ячейка 131" xfId="58739"/>
    <cellStyle name="Связанная ячейка 132" xfId="58740"/>
    <cellStyle name="Связанная ячейка 133" xfId="58741"/>
    <cellStyle name="Связанная ячейка 134" xfId="58742"/>
    <cellStyle name="Связанная ячейка 135" xfId="58743"/>
    <cellStyle name="Связанная ячейка 136" xfId="58744"/>
    <cellStyle name="Связанная ячейка 137" xfId="58745"/>
    <cellStyle name="Связанная ячейка 138" xfId="58746"/>
    <cellStyle name="Связанная ячейка 139" xfId="58747"/>
    <cellStyle name="Связанная ячейка 14" xfId="58748"/>
    <cellStyle name="Связанная ячейка 140" xfId="58749"/>
    <cellStyle name="Связанная ячейка 141" xfId="58750"/>
    <cellStyle name="Связанная ячейка 142" xfId="58751"/>
    <cellStyle name="Связанная ячейка 143" xfId="58752"/>
    <cellStyle name="Связанная ячейка 144" xfId="58753"/>
    <cellStyle name="Связанная ячейка 145" xfId="58754"/>
    <cellStyle name="Связанная ячейка 146" xfId="58755"/>
    <cellStyle name="Связанная ячейка 147" xfId="58756"/>
    <cellStyle name="Связанная ячейка 148" xfId="58757"/>
    <cellStyle name="Связанная ячейка 149" xfId="58758"/>
    <cellStyle name="Связанная ячейка 15" xfId="58759"/>
    <cellStyle name="Связанная ячейка 150" xfId="58760"/>
    <cellStyle name="Связанная ячейка 151" xfId="58761"/>
    <cellStyle name="Связанная ячейка 152" xfId="58762"/>
    <cellStyle name="Связанная ячейка 153" xfId="58763"/>
    <cellStyle name="Связанная ячейка 16" xfId="58764"/>
    <cellStyle name="Связанная ячейка 17" xfId="58765"/>
    <cellStyle name="Связанная ячейка 18" xfId="58766"/>
    <cellStyle name="Связанная ячейка 19" xfId="58767"/>
    <cellStyle name="Связанная ячейка 2" xfId="58768"/>
    <cellStyle name="Связанная ячейка 2 2" xfId="58769"/>
    <cellStyle name="Связанная ячейка 2 2 10" xfId="58770"/>
    <cellStyle name="Связанная ячейка 2 2 11" xfId="58771"/>
    <cellStyle name="Связанная ячейка 2 2 12" xfId="58772"/>
    <cellStyle name="Связанная ячейка 2 2 13" xfId="58773"/>
    <cellStyle name="Связанная ячейка 2 2 2" xfId="58774"/>
    <cellStyle name="Связанная ячейка 2 2 3" xfId="58775"/>
    <cellStyle name="Связанная ячейка 2 2 4" xfId="58776"/>
    <cellStyle name="Связанная ячейка 2 2 5" xfId="58777"/>
    <cellStyle name="Связанная ячейка 2 2 6" xfId="58778"/>
    <cellStyle name="Связанная ячейка 2 2 7" xfId="58779"/>
    <cellStyle name="Связанная ячейка 2 2 8" xfId="58780"/>
    <cellStyle name="Связанная ячейка 2 2 9" xfId="58781"/>
    <cellStyle name="Связанная ячейка 2 3" xfId="58782"/>
    <cellStyle name="Связанная ячейка 20" xfId="58783"/>
    <cellStyle name="Связанная ячейка 21" xfId="58784"/>
    <cellStyle name="Связанная ячейка 22" xfId="58785"/>
    <cellStyle name="Связанная ячейка 23" xfId="58786"/>
    <cellStyle name="Связанная ячейка 24" xfId="58787"/>
    <cellStyle name="Связанная ячейка 25" xfId="58788"/>
    <cellStyle name="Связанная ячейка 26" xfId="58789"/>
    <cellStyle name="Связанная ячейка 27" xfId="58790"/>
    <cellStyle name="Связанная ячейка 28" xfId="58791"/>
    <cellStyle name="Связанная ячейка 29" xfId="58792"/>
    <cellStyle name="Связанная ячейка 3" xfId="58793"/>
    <cellStyle name="Связанная ячейка 30" xfId="58794"/>
    <cellStyle name="Связанная ячейка 31" xfId="58795"/>
    <cellStyle name="Связанная ячейка 32" xfId="58796"/>
    <cellStyle name="Связанная ячейка 33" xfId="58797"/>
    <cellStyle name="Связанная ячейка 34" xfId="58798"/>
    <cellStyle name="Связанная ячейка 35" xfId="58799"/>
    <cellStyle name="Связанная ячейка 36" xfId="58800"/>
    <cellStyle name="Связанная ячейка 37" xfId="58801"/>
    <cellStyle name="Связанная ячейка 38" xfId="58802"/>
    <cellStyle name="Связанная ячейка 39" xfId="58803"/>
    <cellStyle name="Связанная ячейка 4" xfId="58804"/>
    <cellStyle name="Связанная ячейка 40" xfId="58805"/>
    <cellStyle name="Связанная ячейка 41" xfId="58806"/>
    <cellStyle name="Связанная ячейка 42" xfId="58807"/>
    <cellStyle name="Связанная ячейка 43" xfId="58808"/>
    <cellStyle name="Связанная ячейка 44" xfId="58809"/>
    <cellStyle name="Связанная ячейка 45" xfId="58810"/>
    <cellStyle name="Связанная ячейка 46" xfId="58811"/>
    <cellStyle name="Связанная ячейка 47" xfId="58812"/>
    <cellStyle name="Связанная ячейка 48" xfId="58813"/>
    <cellStyle name="Связанная ячейка 49" xfId="58814"/>
    <cellStyle name="Связанная ячейка 5" xfId="58815"/>
    <cellStyle name="Связанная ячейка 50" xfId="58816"/>
    <cellStyle name="Связанная ячейка 51" xfId="58817"/>
    <cellStyle name="Связанная ячейка 52" xfId="58818"/>
    <cellStyle name="Связанная ячейка 53" xfId="58819"/>
    <cellStyle name="Связанная ячейка 54" xfId="58820"/>
    <cellStyle name="Связанная ячейка 55" xfId="58821"/>
    <cellStyle name="Связанная ячейка 56" xfId="58822"/>
    <cellStyle name="Связанная ячейка 57" xfId="58823"/>
    <cellStyle name="Связанная ячейка 58" xfId="58824"/>
    <cellStyle name="Связанная ячейка 59" xfId="58825"/>
    <cellStyle name="Связанная ячейка 6" xfId="58826"/>
    <cellStyle name="Связанная ячейка 60" xfId="58827"/>
    <cellStyle name="Связанная ячейка 61" xfId="58828"/>
    <cellStyle name="Связанная ячейка 62" xfId="58829"/>
    <cellStyle name="Связанная ячейка 63" xfId="58830"/>
    <cellStyle name="Связанная ячейка 64" xfId="58831"/>
    <cellStyle name="Связанная ячейка 65" xfId="58832"/>
    <cellStyle name="Связанная ячейка 66" xfId="58833"/>
    <cellStyle name="Связанная ячейка 67" xfId="58834"/>
    <cellStyle name="Связанная ячейка 68" xfId="58835"/>
    <cellStyle name="Связанная ячейка 69" xfId="58836"/>
    <cellStyle name="Связанная ячейка 7" xfId="58837"/>
    <cellStyle name="Связанная ячейка 70" xfId="58838"/>
    <cellStyle name="Связанная ячейка 71" xfId="58839"/>
    <cellStyle name="Связанная ячейка 72" xfId="58840"/>
    <cellStyle name="Связанная ячейка 73" xfId="58841"/>
    <cellStyle name="Связанная ячейка 74" xfId="58842"/>
    <cellStyle name="Связанная ячейка 75" xfId="58843"/>
    <cellStyle name="Связанная ячейка 76" xfId="58844"/>
    <cellStyle name="Связанная ячейка 77" xfId="58845"/>
    <cellStyle name="Связанная ячейка 78" xfId="58846"/>
    <cellStyle name="Связанная ячейка 79" xfId="58847"/>
    <cellStyle name="Связанная ячейка 8" xfId="58848"/>
    <cellStyle name="Связанная ячейка 80" xfId="58849"/>
    <cellStyle name="Связанная ячейка 81" xfId="58850"/>
    <cellStyle name="Связанная ячейка 82" xfId="58851"/>
    <cellStyle name="Связанная ячейка 83" xfId="58852"/>
    <cellStyle name="Связанная ячейка 84" xfId="58853"/>
    <cellStyle name="Связанная ячейка 85" xfId="58854"/>
    <cellStyle name="Связанная ячейка 86" xfId="58855"/>
    <cellStyle name="Связанная ячейка 87" xfId="58856"/>
    <cellStyle name="Связанная ячейка 88" xfId="58857"/>
    <cellStyle name="Связанная ячейка 89" xfId="58858"/>
    <cellStyle name="Связанная ячейка 9" xfId="58859"/>
    <cellStyle name="Связанная ячейка 90" xfId="58860"/>
    <cellStyle name="Связанная ячейка 91" xfId="58861"/>
    <cellStyle name="Связанная ячейка 92" xfId="58862"/>
    <cellStyle name="Связанная ячейка 93" xfId="58863"/>
    <cellStyle name="Связанная ячейка 94" xfId="58864"/>
    <cellStyle name="Связанная ячейка 95" xfId="58865"/>
    <cellStyle name="Связанная ячейка 96" xfId="58866"/>
    <cellStyle name="Связанная ячейка 97" xfId="58867"/>
    <cellStyle name="Связанная ячейка 98" xfId="58868"/>
    <cellStyle name="Связанная ячейка 99" xfId="58869"/>
    <cellStyle name="Стиль 1" xfId="58870"/>
    <cellStyle name="Текст предупреждения 10" xfId="58871"/>
    <cellStyle name="Текст предупреждения 100" xfId="58872"/>
    <cellStyle name="Текст предупреждения 101" xfId="58873"/>
    <cellStyle name="Текст предупреждения 102" xfId="58874"/>
    <cellStyle name="Текст предупреждения 103" xfId="58875"/>
    <cellStyle name="Текст предупреждения 104" xfId="58876"/>
    <cellStyle name="Текст предупреждения 105" xfId="58877"/>
    <cellStyle name="Текст предупреждения 106" xfId="58878"/>
    <cellStyle name="Текст предупреждения 107" xfId="58879"/>
    <cellStyle name="Текст предупреждения 108" xfId="58880"/>
    <cellStyle name="Текст предупреждения 109" xfId="58881"/>
    <cellStyle name="Текст предупреждения 11" xfId="58882"/>
    <cellStyle name="Текст предупреждения 110" xfId="58883"/>
    <cellStyle name="Текст предупреждения 111" xfId="58884"/>
    <cellStyle name="Текст предупреждения 112" xfId="58885"/>
    <cellStyle name="Текст предупреждения 113" xfId="58886"/>
    <cellStyle name="Текст предупреждения 114" xfId="58887"/>
    <cellStyle name="Текст предупреждения 115" xfId="58888"/>
    <cellStyle name="Текст предупреждения 116" xfId="58889"/>
    <cellStyle name="Текст предупреждения 117" xfId="58890"/>
    <cellStyle name="Текст предупреждения 118" xfId="58891"/>
    <cellStyle name="Текст предупреждения 119" xfId="58892"/>
    <cellStyle name="Текст предупреждения 12" xfId="58893"/>
    <cellStyle name="Текст предупреждения 120" xfId="58894"/>
    <cellStyle name="Текст предупреждения 121" xfId="58895"/>
    <cellStyle name="Текст предупреждения 122" xfId="58896"/>
    <cellStyle name="Текст предупреждения 123" xfId="58897"/>
    <cellStyle name="Текст предупреждения 124" xfId="58898"/>
    <cellStyle name="Текст предупреждения 125" xfId="58899"/>
    <cellStyle name="Текст предупреждения 126" xfId="58900"/>
    <cellStyle name="Текст предупреждения 127" xfId="58901"/>
    <cellStyle name="Текст предупреждения 128" xfId="58902"/>
    <cellStyle name="Текст предупреждения 129" xfId="58903"/>
    <cellStyle name="Текст предупреждения 13" xfId="58904"/>
    <cellStyle name="Текст предупреждения 130" xfId="58905"/>
    <cellStyle name="Текст предупреждения 131" xfId="58906"/>
    <cellStyle name="Текст предупреждения 132" xfId="58907"/>
    <cellStyle name="Текст предупреждения 133" xfId="58908"/>
    <cellStyle name="Текст предупреждения 134" xfId="58909"/>
    <cellStyle name="Текст предупреждения 135" xfId="58910"/>
    <cellStyle name="Текст предупреждения 136" xfId="58911"/>
    <cellStyle name="Текст предупреждения 137" xfId="58912"/>
    <cellStyle name="Текст предупреждения 138" xfId="58913"/>
    <cellStyle name="Текст предупреждения 139" xfId="58914"/>
    <cellStyle name="Текст предупреждения 14" xfId="58915"/>
    <cellStyle name="Текст предупреждения 140" xfId="58916"/>
    <cellStyle name="Текст предупреждения 141" xfId="58917"/>
    <cellStyle name="Текст предупреждения 142" xfId="58918"/>
    <cellStyle name="Текст предупреждения 143" xfId="58919"/>
    <cellStyle name="Текст предупреждения 144" xfId="58920"/>
    <cellStyle name="Текст предупреждения 145" xfId="58921"/>
    <cellStyle name="Текст предупреждения 146" xfId="58922"/>
    <cellStyle name="Текст предупреждения 147" xfId="58923"/>
    <cellStyle name="Текст предупреждения 148" xfId="58924"/>
    <cellStyle name="Текст предупреждения 149" xfId="58925"/>
    <cellStyle name="Текст предупреждения 15" xfId="58926"/>
    <cellStyle name="Текст предупреждения 150" xfId="58927"/>
    <cellStyle name="Текст предупреждения 151" xfId="58928"/>
    <cellStyle name="Текст предупреждения 152" xfId="58929"/>
    <cellStyle name="Текст предупреждения 153" xfId="58930"/>
    <cellStyle name="Текст предупреждения 16" xfId="58931"/>
    <cellStyle name="Текст предупреждения 17" xfId="58932"/>
    <cellStyle name="Текст предупреждения 18" xfId="58933"/>
    <cellStyle name="Текст предупреждения 19" xfId="58934"/>
    <cellStyle name="Текст предупреждения 2" xfId="58935"/>
    <cellStyle name="Текст предупреждения 2 2" xfId="58936"/>
    <cellStyle name="Текст предупреждения 2 2 10" xfId="58937"/>
    <cellStyle name="Текст предупреждения 2 2 11" xfId="58938"/>
    <cellStyle name="Текст предупреждения 2 2 12" xfId="58939"/>
    <cellStyle name="Текст предупреждения 2 2 13" xfId="58940"/>
    <cellStyle name="Текст предупреждения 2 2 2" xfId="58941"/>
    <cellStyle name="Текст предупреждения 2 2 3" xfId="58942"/>
    <cellStyle name="Текст предупреждения 2 2 4" xfId="58943"/>
    <cellStyle name="Текст предупреждения 2 2 5" xfId="58944"/>
    <cellStyle name="Текст предупреждения 2 2 6" xfId="58945"/>
    <cellStyle name="Текст предупреждения 2 2 7" xfId="58946"/>
    <cellStyle name="Текст предупреждения 2 2 8" xfId="58947"/>
    <cellStyle name="Текст предупреждения 2 2 9" xfId="58948"/>
    <cellStyle name="Текст предупреждения 2 3" xfId="58949"/>
    <cellStyle name="Текст предупреждения 20" xfId="58950"/>
    <cellStyle name="Текст предупреждения 21" xfId="58951"/>
    <cellStyle name="Текст предупреждения 22" xfId="58952"/>
    <cellStyle name="Текст предупреждения 23" xfId="58953"/>
    <cellStyle name="Текст предупреждения 24" xfId="58954"/>
    <cellStyle name="Текст предупреждения 25" xfId="58955"/>
    <cellStyle name="Текст предупреждения 26" xfId="58956"/>
    <cellStyle name="Текст предупреждения 27" xfId="58957"/>
    <cellStyle name="Текст предупреждения 28" xfId="58958"/>
    <cellStyle name="Текст предупреждения 29" xfId="58959"/>
    <cellStyle name="Текст предупреждения 3" xfId="58960"/>
    <cellStyle name="Текст предупреждения 30" xfId="58961"/>
    <cellStyle name="Текст предупреждения 31" xfId="58962"/>
    <cellStyle name="Текст предупреждения 32" xfId="58963"/>
    <cellStyle name="Текст предупреждения 33" xfId="58964"/>
    <cellStyle name="Текст предупреждения 34" xfId="58965"/>
    <cellStyle name="Текст предупреждения 35" xfId="58966"/>
    <cellStyle name="Текст предупреждения 36" xfId="58967"/>
    <cellStyle name="Текст предупреждения 37" xfId="58968"/>
    <cellStyle name="Текст предупреждения 38" xfId="58969"/>
    <cellStyle name="Текст предупреждения 39" xfId="58970"/>
    <cellStyle name="Текст предупреждения 4" xfId="58971"/>
    <cellStyle name="Текст предупреждения 40" xfId="58972"/>
    <cellStyle name="Текст предупреждения 41" xfId="58973"/>
    <cellStyle name="Текст предупреждения 42" xfId="58974"/>
    <cellStyle name="Текст предупреждения 43" xfId="58975"/>
    <cellStyle name="Текст предупреждения 44" xfId="58976"/>
    <cellStyle name="Текст предупреждения 45" xfId="58977"/>
    <cellStyle name="Текст предупреждения 46" xfId="58978"/>
    <cellStyle name="Текст предупреждения 47" xfId="58979"/>
    <cellStyle name="Текст предупреждения 48" xfId="58980"/>
    <cellStyle name="Текст предупреждения 49" xfId="58981"/>
    <cellStyle name="Текст предупреждения 5" xfId="58982"/>
    <cellStyle name="Текст предупреждения 50" xfId="58983"/>
    <cellStyle name="Текст предупреждения 51" xfId="58984"/>
    <cellStyle name="Текст предупреждения 52" xfId="58985"/>
    <cellStyle name="Текст предупреждения 53" xfId="58986"/>
    <cellStyle name="Текст предупреждения 54" xfId="58987"/>
    <cellStyle name="Текст предупреждения 55" xfId="58988"/>
    <cellStyle name="Текст предупреждения 56" xfId="58989"/>
    <cellStyle name="Текст предупреждения 57" xfId="58990"/>
    <cellStyle name="Текст предупреждения 58" xfId="58991"/>
    <cellStyle name="Текст предупреждения 59" xfId="58992"/>
    <cellStyle name="Текст предупреждения 6" xfId="58993"/>
    <cellStyle name="Текст предупреждения 60" xfId="58994"/>
    <cellStyle name="Текст предупреждения 61" xfId="58995"/>
    <cellStyle name="Текст предупреждения 62" xfId="58996"/>
    <cellStyle name="Текст предупреждения 63" xfId="58997"/>
    <cellStyle name="Текст предупреждения 64" xfId="58998"/>
    <cellStyle name="Текст предупреждения 65" xfId="58999"/>
    <cellStyle name="Текст предупреждения 66" xfId="59000"/>
    <cellStyle name="Текст предупреждения 67" xfId="59001"/>
    <cellStyle name="Текст предупреждения 68" xfId="59002"/>
    <cellStyle name="Текст предупреждения 69" xfId="59003"/>
    <cellStyle name="Текст предупреждения 7" xfId="59004"/>
    <cellStyle name="Текст предупреждения 70" xfId="59005"/>
    <cellStyle name="Текст предупреждения 71" xfId="59006"/>
    <cellStyle name="Текст предупреждения 72" xfId="59007"/>
    <cellStyle name="Текст предупреждения 73" xfId="59008"/>
    <cellStyle name="Текст предупреждения 74" xfId="59009"/>
    <cellStyle name="Текст предупреждения 75" xfId="59010"/>
    <cellStyle name="Текст предупреждения 76" xfId="59011"/>
    <cellStyle name="Текст предупреждения 77" xfId="59012"/>
    <cellStyle name="Текст предупреждения 78" xfId="59013"/>
    <cellStyle name="Текст предупреждения 79" xfId="59014"/>
    <cellStyle name="Текст предупреждения 8" xfId="59015"/>
    <cellStyle name="Текст предупреждения 80" xfId="59016"/>
    <cellStyle name="Текст предупреждения 81" xfId="59017"/>
    <cellStyle name="Текст предупреждения 82" xfId="59018"/>
    <cellStyle name="Текст предупреждения 83" xfId="59019"/>
    <cellStyle name="Текст предупреждения 84" xfId="59020"/>
    <cellStyle name="Текст предупреждения 85" xfId="59021"/>
    <cellStyle name="Текст предупреждения 86" xfId="59022"/>
    <cellStyle name="Текст предупреждения 87" xfId="59023"/>
    <cellStyle name="Текст предупреждения 88" xfId="59024"/>
    <cellStyle name="Текст предупреждения 89" xfId="59025"/>
    <cellStyle name="Текст предупреждения 9" xfId="59026"/>
    <cellStyle name="Текст предупреждения 90" xfId="59027"/>
    <cellStyle name="Текст предупреждения 91" xfId="59028"/>
    <cellStyle name="Текст предупреждения 92" xfId="59029"/>
    <cellStyle name="Текст предупреждения 93" xfId="59030"/>
    <cellStyle name="Текст предупреждения 94" xfId="59031"/>
    <cellStyle name="Текст предупреждения 95" xfId="59032"/>
    <cellStyle name="Текст предупреждения 96" xfId="59033"/>
    <cellStyle name="Текст предупреждения 97" xfId="59034"/>
    <cellStyle name="Текст предупреждения 98" xfId="59035"/>
    <cellStyle name="Текст предупреждения 99" xfId="59036"/>
    <cellStyle name="Финансовый 10" xfId="59037"/>
    <cellStyle name="Финансовый 11" xfId="59038"/>
    <cellStyle name="Финансовый 11 2" xfId="59039"/>
    <cellStyle name="Финансовый 2" xfId="59040"/>
    <cellStyle name="Финансовый 2 10" xfId="59041"/>
    <cellStyle name="Финансовый 2 11" xfId="59042"/>
    <cellStyle name="Финансовый 2 12" xfId="59043"/>
    <cellStyle name="Финансовый 2 13" xfId="59044"/>
    <cellStyle name="Финансовый 2 14" xfId="59045"/>
    <cellStyle name="Финансовый 2 15" xfId="59046"/>
    <cellStyle name="Финансовый 2 16" xfId="59047"/>
    <cellStyle name="Финансовый 2 17" xfId="59048"/>
    <cellStyle name="Финансовый 2 2" xfId="59049"/>
    <cellStyle name="Финансовый 2 2 2" xfId="59050"/>
    <cellStyle name="Финансовый 2 2 2 2" xfId="59051"/>
    <cellStyle name="Финансовый 2 2 3" xfId="59052"/>
    <cellStyle name="Финансовый 2 3" xfId="59053"/>
    <cellStyle name="Финансовый 2 3 2" xfId="59054"/>
    <cellStyle name="Финансовый 2 3 2 2" xfId="59055"/>
    <cellStyle name="Финансовый 2 3 3" xfId="59056"/>
    <cellStyle name="Финансовый 2 4" xfId="59057"/>
    <cellStyle name="Финансовый 2 4 2" xfId="59058"/>
    <cellStyle name="Финансовый 2 4 2 2" xfId="59059"/>
    <cellStyle name="Финансовый 2 4 3" xfId="59060"/>
    <cellStyle name="Финансовый 2 5" xfId="59061"/>
    <cellStyle name="Финансовый 2 5 2" xfId="59062"/>
    <cellStyle name="Финансовый 2 6" xfId="59063"/>
    <cellStyle name="Финансовый 2 6 2" xfId="59064"/>
    <cellStyle name="Финансовый 2 7" xfId="59065"/>
    <cellStyle name="Финансовый 2 7 2" xfId="59066"/>
    <cellStyle name="Финансовый 2 8" xfId="59067"/>
    <cellStyle name="Финансовый 2 9" xfId="59068"/>
    <cellStyle name="Финансовый 3" xfId="59069"/>
    <cellStyle name="Финансовый 3 2" xfId="59070"/>
    <cellStyle name="Финансовый 3 2 2" xfId="59071"/>
    <cellStyle name="Финансовый 3 3" xfId="59072"/>
    <cellStyle name="Финансовый 3 4" xfId="59073"/>
    <cellStyle name="Финансовый 3 5" xfId="59074"/>
    <cellStyle name="Финансовый 3 6" xfId="59075"/>
    <cellStyle name="Финансовый 3 7" xfId="59076"/>
    <cellStyle name="Финансовый 3 8" xfId="59077"/>
    <cellStyle name="Финансовый 3 9" xfId="59078"/>
    <cellStyle name="Финансовый 4" xfId="59079"/>
    <cellStyle name="Финансовый 4 2" xfId="59080"/>
    <cellStyle name="Финансовый 4 3" xfId="59081"/>
    <cellStyle name="Финансовый 5" xfId="59082"/>
    <cellStyle name="Финансовый 5 2" xfId="59083"/>
    <cellStyle name="Финансовый 6" xfId="59084"/>
    <cellStyle name="Финансовый 6 2" xfId="59085"/>
    <cellStyle name="Финансовый 7" xfId="59086"/>
    <cellStyle name="Финансовый 8" xfId="59087"/>
    <cellStyle name="Финансовый 9" xfId="59088"/>
    <cellStyle name="Хороший 10" xfId="59089"/>
    <cellStyle name="Хороший 100" xfId="59090"/>
    <cellStyle name="Хороший 101" xfId="59091"/>
    <cellStyle name="Хороший 102" xfId="59092"/>
    <cellStyle name="Хороший 103" xfId="59093"/>
    <cellStyle name="Хороший 104" xfId="59094"/>
    <cellStyle name="Хороший 105" xfId="59095"/>
    <cellStyle name="Хороший 106" xfId="59096"/>
    <cellStyle name="Хороший 107" xfId="59097"/>
    <cellStyle name="Хороший 108" xfId="59098"/>
    <cellStyle name="Хороший 109" xfId="59099"/>
    <cellStyle name="Хороший 11" xfId="59100"/>
    <cellStyle name="Хороший 110" xfId="59101"/>
    <cellStyle name="Хороший 111" xfId="59102"/>
    <cellStyle name="Хороший 112" xfId="59103"/>
    <cellStyle name="Хороший 113" xfId="59104"/>
    <cellStyle name="Хороший 114" xfId="59105"/>
    <cellStyle name="Хороший 115" xfId="59106"/>
    <cellStyle name="Хороший 116" xfId="59107"/>
    <cellStyle name="Хороший 117" xfId="59108"/>
    <cellStyle name="Хороший 118" xfId="59109"/>
    <cellStyle name="Хороший 119" xfId="59110"/>
    <cellStyle name="Хороший 12" xfId="59111"/>
    <cellStyle name="Хороший 120" xfId="59112"/>
    <cellStyle name="Хороший 121" xfId="59113"/>
    <cellStyle name="Хороший 122" xfId="59114"/>
    <cellStyle name="Хороший 123" xfId="59115"/>
    <cellStyle name="Хороший 124" xfId="59116"/>
    <cellStyle name="Хороший 125" xfId="59117"/>
    <cellStyle name="Хороший 126" xfId="59118"/>
    <cellStyle name="Хороший 127" xfId="59119"/>
    <cellStyle name="Хороший 128" xfId="59120"/>
    <cellStyle name="Хороший 129" xfId="59121"/>
    <cellStyle name="Хороший 13" xfId="59122"/>
    <cellStyle name="Хороший 130" xfId="59123"/>
    <cellStyle name="Хороший 131" xfId="59124"/>
    <cellStyle name="Хороший 132" xfId="59125"/>
    <cellStyle name="Хороший 133" xfId="59126"/>
    <cellStyle name="Хороший 134" xfId="59127"/>
    <cellStyle name="Хороший 135" xfId="59128"/>
    <cellStyle name="Хороший 136" xfId="59129"/>
    <cellStyle name="Хороший 137" xfId="59130"/>
    <cellStyle name="Хороший 138" xfId="59131"/>
    <cellStyle name="Хороший 139" xfId="59132"/>
    <cellStyle name="Хороший 14" xfId="59133"/>
    <cellStyle name="Хороший 140" xfId="59134"/>
    <cellStyle name="Хороший 141" xfId="59135"/>
    <cellStyle name="Хороший 142" xfId="59136"/>
    <cellStyle name="Хороший 143" xfId="59137"/>
    <cellStyle name="Хороший 144" xfId="59138"/>
    <cellStyle name="Хороший 145" xfId="59139"/>
    <cellStyle name="Хороший 146" xfId="59140"/>
    <cellStyle name="Хороший 147" xfId="59141"/>
    <cellStyle name="Хороший 148" xfId="59142"/>
    <cellStyle name="Хороший 149" xfId="59143"/>
    <cellStyle name="Хороший 15" xfId="59144"/>
    <cellStyle name="Хороший 150" xfId="59145"/>
    <cellStyle name="Хороший 151" xfId="59146"/>
    <cellStyle name="Хороший 152" xfId="59147"/>
    <cellStyle name="Хороший 153" xfId="59148"/>
    <cellStyle name="Хороший 16" xfId="59149"/>
    <cellStyle name="Хороший 17" xfId="59150"/>
    <cellStyle name="Хороший 18" xfId="59151"/>
    <cellStyle name="Хороший 19" xfId="59152"/>
    <cellStyle name="Хороший 2" xfId="59153"/>
    <cellStyle name="Хороший 2 2" xfId="59154"/>
    <cellStyle name="Хороший 2 2 10" xfId="59155"/>
    <cellStyle name="Хороший 2 2 11" xfId="59156"/>
    <cellStyle name="Хороший 2 2 12" xfId="59157"/>
    <cellStyle name="Хороший 2 2 13" xfId="59158"/>
    <cellStyle name="Хороший 2 2 2" xfId="59159"/>
    <cellStyle name="Хороший 2 2 3" xfId="59160"/>
    <cellStyle name="Хороший 2 2 4" xfId="59161"/>
    <cellStyle name="Хороший 2 2 5" xfId="59162"/>
    <cellStyle name="Хороший 2 2 6" xfId="59163"/>
    <cellStyle name="Хороший 2 2 7" xfId="59164"/>
    <cellStyle name="Хороший 2 2 8" xfId="59165"/>
    <cellStyle name="Хороший 2 2 9" xfId="59166"/>
    <cellStyle name="Хороший 2 3" xfId="59167"/>
    <cellStyle name="Хороший 20" xfId="59168"/>
    <cellStyle name="Хороший 21" xfId="59169"/>
    <cellStyle name="Хороший 22" xfId="59170"/>
    <cellStyle name="Хороший 23" xfId="59171"/>
    <cellStyle name="Хороший 24" xfId="59172"/>
    <cellStyle name="Хороший 25" xfId="59173"/>
    <cellStyle name="Хороший 26" xfId="59174"/>
    <cellStyle name="Хороший 27" xfId="59175"/>
    <cellStyle name="Хороший 28" xfId="59176"/>
    <cellStyle name="Хороший 29" xfId="59177"/>
    <cellStyle name="Хороший 3" xfId="59178"/>
    <cellStyle name="Хороший 30" xfId="59179"/>
    <cellStyle name="Хороший 31" xfId="59180"/>
    <cellStyle name="Хороший 32" xfId="59181"/>
    <cellStyle name="Хороший 33" xfId="59182"/>
    <cellStyle name="Хороший 34" xfId="59183"/>
    <cellStyle name="Хороший 35" xfId="59184"/>
    <cellStyle name="Хороший 36" xfId="59185"/>
    <cellStyle name="Хороший 37" xfId="59186"/>
    <cellStyle name="Хороший 38" xfId="59187"/>
    <cellStyle name="Хороший 39" xfId="59188"/>
    <cellStyle name="Хороший 4" xfId="59189"/>
    <cellStyle name="Хороший 40" xfId="59190"/>
    <cellStyle name="Хороший 41" xfId="59191"/>
    <cellStyle name="Хороший 42" xfId="59192"/>
    <cellStyle name="Хороший 43" xfId="59193"/>
    <cellStyle name="Хороший 44" xfId="59194"/>
    <cellStyle name="Хороший 45" xfId="59195"/>
    <cellStyle name="Хороший 46" xfId="59196"/>
    <cellStyle name="Хороший 47" xfId="59197"/>
    <cellStyle name="Хороший 48" xfId="59198"/>
    <cellStyle name="Хороший 49" xfId="59199"/>
    <cellStyle name="Хороший 5" xfId="59200"/>
    <cellStyle name="Хороший 50" xfId="59201"/>
    <cellStyle name="Хороший 51" xfId="59202"/>
    <cellStyle name="Хороший 52" xfId="59203"/>
    <cellStyle name="Хороший 53" xfId="59204"/>
    <cellStyle name="Хороший 54" xfId="59205"/>
    <cellStyle name="Хороший 55" xfId="59206"/>
    <cellStyle name="Хороший 56" xfId="59207"/>
    <cellStyle name="Хороший 57" xfId="59208"/>
    <cellStyle name="Хороший 58" xfId="59209"/>
    <cellStyle name="Хороший 59" xfId="59210"/>
    <cellStyle name="Хороший 6" xfId="59211"/>
    <cellStyle name="Хороший 60" xfId="59212"/>
    <cellStyle name="Хороший 61" xfId="59213"/>
    <cellStyle name="Хороший 62" xfId="59214"/>
    <cellStyle name="Хороший 63" xfId="59215"/>
    <cellStyle name="Хороший 64" xfId="59216"/>
    <cellStyle name="Хороший 65" xfId="59217"/>
    <cellStyle name="Хороший 66" xfId="59218"/>
    <cellStyle name="Хороший 67" xfId="59219"/>
    <cellStyle name="Хороший 68" xfId="59220"/>
    <cellStyle name="Хороший 69" xfId="59221"/>
    <cellStyle name="Хороший 7" xfId="59222"/>
    <cellStyle name="Хороший 70" xfId="59223"/>
    <cellStyle name="Хороший 71" xfId="59224"/>
    <cellStyle name="Хороший 72" xfId="59225"/>
    <cellStyle name="Хороший 73" xfId="59226"/>
    <cellStyle name="Хороший 74" xfId="59227"/>
    <cellStyle name="Хороший 75" xfId="59228"/>
    <cellStyle name="Хороший 76" xfId="59229"/>
    <cellStyle name="Хороший 77" xfId="59230"/>
    <cellStyle name="Хороший 78" xfId="59231"/>
    <cellStyle name="Хороший 79" xfId="59232"/>
    <cellStyle name="Хороший 8" xfId="59233"/>
    <cellStyle name="Хороший 80" xfId="59234"/>
    <cellStyle name="Хороший 81" xfId="59235"/>
    <cellStyle name="Хороший 82" xfId="59236"/>
    <cellStyle name="Хороший 83" xfId="59237"/>
    <cellStyle name="Хороший 84" xfId="59238"/>
    <cellStyle name="Хороший 85" xfId="59239"/>
    <cellStyle name="Хороший 86" xfId="59240"/>
    <cellStyle name="Хороший 87" xfId="59241"/>
    <cellStyle name="Хороший 88" xfId="59242"/>
    <cellStyle name="Хороший 89" xfId="59243"/>
    <cellStyle name="Хороший 9" xfId="59244"/>
    <cellStyle name="Хороший 90" xfId="59245"/>
    <cellStyle name="Хороший 91" xfId="59246"/>
    <cellStyle name="Хороший 92" xfId="59247"/>
    <cellStyle name="Хороший 93" xfId="59248"/>
    <cellStyle name="Хороший 94" xfId="59249"/>
    <cellStyle name="Хороший 95" xfId="59250"/>
    <cellStyle name="Хороший 96" xfId="59251"/>
    <cellStyle name="Хороший 97" xfId="59252"/>
    <cellStyle name="Хороший 98" xfId="59253"/>
    <cellStyle name="Хороший 99" xfId="59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zoomScale="115" zoomScaleNormal="115" workbookViewId="0">
      <selection activeCell="E91" sqref="A1:E91"/>
    </sheetView>
  </sheetViews>
  <sheetFormatPr defaultRowHeight="15" x14ac:dyDescent="0.25"/>
  <cols>
    <col min="1" max="1" width="5.85546875" customWidth="1"/>
    <col min="2" max="2" width="40.7109375" customWidth="1"/>
    <col min="3" max="3" width="18.42578125" style="15" customWidth="1"/>
    <col min="4" max="4" width="18.140625" customWidth="1"/>
  </cols>
  <sheetData>
    <row r="1" spans="1:4" ht="48" x14ac:dyDescent="0.25">
      <c r="D1" s="18" t="s">
        <v>89</v>
      </c>
    </row>
    <row r="2" spans="1:4" x14ac:dyDescent="0.25">
      <c r="D2" s="18"/>
    </row>
    <row r="3" spans="1:4" s="1" customFormat="1" ht="45.75" customHeight="1" x14ac:dyDescent="0.25">
      <c r="A3" s="19" t="s">
        <v>87</v>
      </c>
      <c r="B3" s="19"/>
      <c r="C3" s="19"/>
      <c r="D3" s="19"/>
    </row>
    <row r="4" spans="1:4" x14ac:dyDescent="0.25">
      <c r="B4" s="2"/>
      <c r="C4" s="11"/>
      <c r="D4" s="2"/>
    </row>
    <row r="5" spans="1:4" ht="36" x14ac:dyDescent="0.25">
      <c r="A5" s="16" t="s">
        <v>0</v>
      </c>
      <c r="B5" s="16" t="s">
        <v>1</v>
      </c>
      <c r="C5" s="17" t="s">
        <v>86</v>
      </c>
      <c r="D5" s="16" t="s">
        <v>85</v>
      </c>
    </row>
    <row r="6" spans="1:4" x14ac:dyDescent="0.25">
      <c r="A6" s="3">
        <v>1</v>
      </c>
      <c r="B6" s="3">
        <v>2</v>
      </c>
      <c r="C6" s="12">
        <v>3</v>
      </c>
      <c r="D6" s="4">
        <v>4</v>
      </c>
    </row>
    <row r="7" spans="1:4" x14ac:dyDescent="0.25">
      <c r="A7" s="4">
        <v>1</v>
      </c>
      <c r="B7" s="5" t="s">
        <v>19</v>
      </c>
      <c r="C7" s="13">
        <v>5095</v>
      </c>
      <c r="D7" s="6">
        <v>1289</v>
      </c>
    </row>
    <row r="8" spans="1:4" x14ac:dyDescent="0.25">
      <c r="A8" s="4">
        <v>2</v>
      </c>
      <c r="B8" s="5" t="s">
        <v>67</v>
      </c>
      <c r="C8" s="13">
        <v>3150</v>
      </c>
      <c r="D8" s="6">
        <v>797</v>
      </c>
    </row>
    <row r="9" spans="1:4" x14ac:dyDescent="0.25">
      <c r="A9" s="10">
        <v>3</v>
      </c>
      <c r="B9" s="5" t="s">
        <v>20</v>
      </c>
      <c r="C9" s="13">
        <v>6921</v>
      </c>
      <c r="D9" s="6">
        <v>1751</v>
      </c>
    </row>
    <row r="10" spans="1:4" x14ac:dyDescent="0.25">
      <c r="A10" s="10">
        <v>4</v>
      </c>
      <c r="B10" s="5" t="s">
        <v>6</v>
      </c>
      <c r="C10" s="13">
        <v>3528</v>
      </c>
      <c r="D10" s="6">
        <v>893</v>
      </c>
    </row>
    <row r="11" spans="1:4" x14ac:dyDescent="0.25">
      <c r="A11" s="10">
        <v>5</v>
      </c>
      <c r="B11" s="5" t="s">
        <v>15</v>
      </c>
      <c r="C11" s="13">
        <v>9302</v>
      </c>
      <c r="D11" s="6">
        <v>2353</v>
      </c>
    </row>
    <row r="12" spans="1:4" x14ac:dyDescent="0.25">
      <c r="A12" s="10">
        <v>6</v>
      </c>
      <c r="B12" s="5" t="s">
        <v>40</v>
      </c>
      <c r="C12" s="13">
        <v>4954</v>
      </c>
      <c r="D12" s="6">
        <v>1253</v>
      </c>
    </row>
    <row r="13" spans="1:4" x14ac:dyDescent="0.25">
      <c r="A13" s="10">
        <v>7</v>
      </c>
      <c r="B13" s="5" t="s">
        <v>7</v>
      </c>
      <c r="C13" s="13">
        <v>3627</v>
      </c>
      <c r="D13" s="6">
        <v>918</v>
      </c>
    </row>
    <row r="14" spans="1:4" x14ac:dyDescent="0.25">
      <c r="A14" s="10">
        <v>8</v>
      </c>
      <c r="B14" s="5" t="s">
        <v>37</v>
      </c>
      <c r="C14" s="13">
        <v>16756</v>
      </c>
      <c r="D14" s="6">
        <v>4239</v>
      </c>
    </row>
    <row r="15" spans="1:4" x14ac:dyDescent="0.25">
      <c r="A15" s="10">
        <v>9</v>
      </c>
      <c r="B15" s="5" t="s">
        <v>68</v>
      </c>
      <c r="C15" s="13">
        <v>3206</v>
      </c>
      <c r="D15" s="6">
        <v>811</v>
      </c>
    </row>
    <row r="16" spans="1:4" x14ac:dyDescent="0.25">
      <c r="A16" s="10">
        <v>10</v>
      </c>
      <c r="B16" s="5" t="s">
        <v>16</v>
      </c>
      <c r="C16" s="13">
        <v>18166</v>
      </c>
      <c r="D16" s="6">
        <v>4596</v>
      </c>
    </row>
    <row r="17" spans="1:4" x14ac:dyDescent="0.25">
      <c r="A17" s="10">
        <v>11</v>
      </c>
      <c r="B17" s="5" t="s">
        <v>41</v>
      </c>
      <c r="C17" s="13">
        <v>3777</v>
      </c>
      <c r="D17" s="6">
        <v>956</v>
      </c>
    </row>
    <row r="18" spans="1:4" x14ac:dyDescent="0.25">
      <c r="A18" s="10">
        <v>12</v>
      </c>
      <c r="B18" s="5" t="s">
        <v>2</v>
      </c>
      <c r="C18" s="13">
        <v>10247</v>
      </c>
      <c r="D18" s="6">
        <v>2592</v>
      </c>
    </row>
    <row r="19" spans="1:4" x14ac:dyDescent="0.25">
      <c r="A19" s="10">
        <v>13</v>
      </c>
      <c r="B19" s="5" t="s">
        <v>69</v>
      </c>
      <c r="C19" s="13">
        <v>8518</v>
      </c>
      <c r="D19" s="6">
        <v>2155</v>
      </c>
    </row>
    <row r="20" spans="1:4" x14ac:dyDescent="0.25">
      <c r="A20" s="10">
        <v>14</v>
      </c>
      <c r="B20" s="5" t="s">
        <v>70</v>
      </c>
      <c r="C20" s="13">
        <v>3867</v>
      </c>
      <c r="D20" s="6">
        <v>978</v>
      </c>
    </row>
    <row r="21" spans="1:4" x14ac:dyDescent="0.25">
      <c r="A21" s="10">
        <v>15</v>
      </c>
      <c r="B21" s="5" t="s">
        <v>71</v>
      </c>
      <c r="C21" s="13">
        <v>5061</v>
      </c>
      <c r="D21" s="6">
        <v>1280</v>
      </c>
    </row>
    <row r="22" spans="1:4" x14ac:dyDescent="0.25">
      <c r="A22" s="10">
        <v>16</v>
      </c>
      <c r="B22" s="5" t="s">
        <v>8</v>
      </c>
      <c r="C22" s="13">
        <v>4122</v>
      </c>
      <c r="D22" s="6">
        <v>1043</v>
      </c>
    </row>
    <row r="23" spans="1:4" x14ac:dyDescent="0.25">
      <c r="A23" s="10">
        <v>17</v>
      </c>
      <c r="B23" s="5" t="s">
        <v>21</v>
      </c>
      <c r="C23" s="13">
        <v>2785</v>
      </c>
      <c r="D23" s="6">
        <v>705</v>
      </c>
    </row>
    <row r="24" spans="1:4" x14ac:dyDescent="0.25">
      <c r="A24" s="10">
        <v>18</v>
      </c>
      <c r="B24" s="5" t="s">
        <v>9</v>
      </c>
      <c r="C24" s="13">
        <v>4210</v>
      </c>
      <c r="D24" s="6">
        <v>1065</v>
      </c>
    </row>
    <row r="25" spans="1:4" x14ac:dyDescent="0.25">
      <c r="A25" s="10">
        <v>19</v>
      </c>
      <c r="B25" s="5" t="s">
        <v>42</v>
      </c>
      <c r="C25" s="13">
        <v>5813</v>
      </c>
      <c r="D25" s="6">
        <v>1471</v>
      </c>
    </row>
    <row r="26" spans="1:4" x14ac:dyDescent="0.25">
      <c r="A26" s="10">
        <v>20</v>
      </c>
      <c r="B26" s="5" t="s">
        <v>38</v>
      </c>
      <c r="C26" s="13">
        <v>19158</v>
      </c>
      <c r="D26" s="6">
        <v>4847</v>
      </c>
    </row>
    <row r="27" spans="1:4" x14ac:dyDescent="0.25">
      <c r="A27" s="10">
        <v>21</v>
      </c>
      <c r="B27" s="5" t="s">
        <v>84</v>
      </c>
      <c r="C27" s="13">
        <v>28812</v>
      </c>
      <c r="D27" s="6">
        <v>7289</v>
      </c>
    </row>
    <row r="28" spans="1:4" x14ac:dyDescent="0.25">
      <c r="A28" s="10">
        <v>22</v>
      </c>
      <c r="B28" s="5" t="s">
        <v>61</v>
      </c>
      <c r="C28" s="13">
        <v>5840</v>
      </c>
      <c r="D28" s="6">
        <v>1477</v>
      </c>
    </row>
    <row r="29" spans="1:4" x14ac:dyDescent="0.25">
      <c r="A29" s="10">
        <v>23</v>
      </c>
      <c r="B29" s="5" t="s">
        <v>4</v>
      </c>
      <c r="C29" s="13">
        <v>28190</v>
      </c>
      <c r="D29" s="6">
        <v>7131</v>
      </c>
    </row>
    <row r="30" spans="1:4" x14ac:dyDescent="0.25">
      <c r="A30" s="10">
        <v>24</v>
      </c>
      <c r="B30" s="5" t="s">
        <v>25</v>
      </c>
      <c r="C30" s="13">
        <v>16199</v>
      </c>
      <c r="D30" s="6">
        <v>4098</v>
      </c>
    </row>
    <row r="31" spans="1:4" x14ac:dyDescent="0.25">
      <c r="A31" s="10">
        <v>25</v>
      </c>
      <c r="B31" s="5" t="s">
        <v>24</v>
      </c>
      <c r="C31" s="13">
        <v>22056</v>
      </c>
      <c r="D31" s="6">
        <v>5580</v>
      </c>
    </row>
    <row r="32" spans="1:4" x14ac:dyDescent="0.25">
      <c r="A32" s="10">
        <v>26</v>
      </c>
      <c r="B32" s="5" t="s">
        <v>23</v>
      </c>
      <c r="C32" s="13">
        <v>28879</v>
      </c>
      <c r="D32" s="6">
        <v>7306</v>
      </c>
    </row>
    <row r="33" spans="1:4" x14ac:dyDescent="0.25">
      <c r="A33" s="10">
        <v>27</v>
      </c>
      <c r="B33" s="5" t="s">
        <v>62</v>
      </c>
      <c r="C33" s="13">
        <v>2595</v>
      </c>
      <c r="D33" s="6">
        <v>657</v>
      </c>
    </row>
    <row r="34" spans="1:4" x14ac:dyDescent="0.25">
      <c r="A34" s="10">
        <v>28</v>
      </c>
      <c r="B34" s="5" t="s">
        <v>63</v>
      </c>
      <c r="C34" s="13">
        <v>35023</v>
      </c>
      <c r="D34" s="6">
        <v>8857</v>
      </c>
    </row>
    <row r="35" spans="1:4" x14ac:dyDescent="0.25">
      <c r="A35" s="10">
        <v>29</v>
      </c>
      <c r="B35" s="5" t="s">
        <v>64</v>
      </c>
      <c r="C35" s="13">
        <v>11084</v>
      </c>
      <c r="D35" s="6">
        <v>2804</v>
      </c>
    </row>
    <row r="36" spans="1:4" x14ac:dyDescent="0.25">
      <c r="A36" s="10">
        <v>30</v>
      </c>
      <c r="B36" s="5" t="s">
        <v>83</v>
      </c>
      <c r="C36" s="13">
        <v>23944</v>
      </c>
      <c r="D36" s="6">
        <v>6058</v>
      </c>
    </row>
    <row r="37" spans="1:4" x14ac:dyDescent="0.25">
      <c r="A37" s="10">
        <v>31</v>
      </c>
      <c r="B37" s="5" t="s">
        <v>59</v>
      </c>
      <c r="C37" s="13">
        <v>11485</v>
      </c>
      <c r="D37" s="6">
        <v>2906</v>
      </c>
    </row>
    <row r="38" spans="1:4" x14ac:dyDescent="0.25">
      <c r="A38" s="10">
        <v>32</v>
      </c>
      <c r="B38" s="5" t="s">
        <v>60</v>
      </c>
      <c r="C38" s="13">
        <v>9844</v>
      </c>
      <c r="D38" s="6">
        <v>2490</v>
      </c>
    </row>
    <row r="39" spans="1:4" x14ac:dyDescent="0.25">
      <c r="A39" s="10">
        <v>33</v>
      </c>
      <c r="B39" s="5" t="s">
        <v>58</v>
      </c>
      <c r="C39" s="13">
        <v>11759</v>
      </c>
      <c r="D39" s="6">
        <v>2975</v>
      </c>
    </row>
    <row r="40" spans="1:4" x14ac:dyDescent="0.25">
      <c r="A40" s="10">
        <v>34</v>
      </c>
      <c r="B40" s="5" t="s">
        <v>39</v>
      </c>
      <c r="C40" s="13">
        <v>6777</v>
      </c>
      <c r="D40" s="6">
        <v>1714</v>
      </c>
    </row>
    <row r="41" spans="1:4" x14ac:dyDescent="0.25">
      <c r="A41" s="10">
        <v>35</v>
      </c>
      <c r="B41" s="5" t="s">
        <v>3</v>
      </c>
      <c r="C41" s="13">
        <v>10641</v>
      </c>
      <c r="D41" s="6">
        <v>2692</v>
      </c>
    </row>
    <row r="42" spans="1:4" x14ac:dyDescent="0.25">
      <c r="A42" s="10">
        <v>36</v>
      </c>
      <c r="B42" s="5" t="s">
        <v>43</v>
      </c>
      <c r="C42" s="13">
        <v>2454</v>
      </c>
      <c r="D42" s="6">
        <v>621</v>
      </c>
    </row>
    <row r="43" spans="1:4" x14ac:dyDescent="0.25">
      <c r="A43" s="10">
        <v>37</v>
      </c>
      <c r="B43" s="5" t="s">
        <v>22</v>
      </c>
      <c r="C43" s="13">
        <v>2446</v>
      </c>
      <c r="D43" s="6">
        <v>619</v>
      </c>
    </row>
    <row r="44" spans="1:4" x14ac:dyDescent="0.25">
      <c r="A44" s="10">
        <v>38</v>
      </c>
      <c r="B44" s="5" t="s">
        <v>72</v>
      </c>
      <c r="C44" s="13">
        <v>9173</v>
      </c>
      <c r="D44" s="6">
        <v>2321</v>
      </c>
    </row>
    <row r="45" spans="1:4" x14ac:dyDescent="0.25">
      <c r="A45" s="10">
        <v>39</v>
      </c>
      <c r="B45" s="5" t="s">
        <v>28</v>
      </c>
      <c r="C45" s="13">
        <v>4405</v>
      </c>
      <c r="D45" s="6">
        <v>1115</v>
      </c>
    </row>
    <row r="46" spans="1:4" x14ac:dyDescent="0.25">
      <c r="A46" s="10">
        <v>40</v>
      </c>
      <c r="B46" s="5" t="s">
        <v>26</v>
      </c>
      <c r="C46" s="13">
        <v>15143</v>
      </c>
      <c r="D46" s="6">
        <v>3831</v>
      </c>
    </row>
    <row r="47" spans="1:4" x14ac:dyDescent="0.25">
      <c r="A47" s="10">
        <v>41</v>
      </c>
      <c r="B47" s="5" t="s">
        <v>10</v>
      </c>
      <c r="C47" s="13">
        <v>4411</v>
      </c>
      <c r="D47" s="6">
        <v>1116</v>
      </c>
    </row>
    <row r="48" spans="1:4" x14ac:dyDescent="0.25">
      <c r="A48" s="10">
        <v>42</v>
      </c>
      <c r="B48" s="5" t="s">
        <v>11</v>
      </c>
      <c r="C48" s="13">
        <v>4100</v>
      </c>
      <c r="D48" s="6">
        <v>1037</v>
      </c>
    </row>
    <row r="49" spans="1:4" x14ac:dyDescent="0.25">
      <c r="A49" s="10">
        <v>43</v>
      </c>
      <c r="B49" s="5" t="s">
        <v>73</v>
      </c>
      <c r="C49" s="13">
        <v>8158</v>
      </c>
      <c r="D49" s="6">
        <v>2064</v>
      </c>
    </row>
    <row r="50" spans="1:4" x14ac:dyDescent="0.25">
      <c r="A50" s="10">
        <v>44</v>
      </c>
      <c r="B50" s="5" t="s">
        <v>74</v>
      </c>
      <c r="C50" s="13">
        <v>2881</v>
      </c>
      <c r="D50" s="6">
        <v>729</v>
      </c>
    </row>
    <row r="51" spans="1:4" x14ac:dyDescent="0.25">
      <c r="A51" s="10">
        <v>45</v>
      </c>
      <c r="B51" s="5" t="s">
        <v>12</v>
      </c>
      <c r="C51" s="13">
        <v>5115</v>
      </c>
      <c r="D51" s="6">
        <v>1294</v>
      </c>
    </row>
    <row r="52" spans="1:4" x14ac:dyDescent="0.25">
      <c r="A52" s="10">
        <v>46</v>
      </c>
      <c r="B52" s="5" t="s">
        <v>29</v>
      </c>
      <c r="C52" s="13">
        <v>5661</v>
      </c>
      <c r="D52" s="6">
        <v>1432</v>
      </c>
    </row>
    <row r="53" spans="1:4" x14ac:dyDescent="0.25">
      <c r="A53" s="10">
        <v>47</v>
      </c>
      <c r="B53" s="5" t="s">
        <v>75</v>
      </c>
      <c r="C53" s="13">
        <v>4614</v>
      </c>
      <c r="D53" s="6">
        <v>1167</v>
      </c>
    </row>
    <row r="54" spans="1:4" x14ac:dyDescent="0.25">
      <c r="A54" s="10">
        <v>48</v>
      </c>
      <c r="B54" s="5" t="s">
        <v>76</v>
      </c>
      <c r="C54" s="13">
        <v>4347</v>
      </c>
      <c r="D54" s="6">
        <v>1100</v>
      </c>
    </row>
    <row r="55" spans="1:4" x14ac:dyDescent="0.25">
      <c r="A55" s="10">
        <v>49</v>
      </c>
      <c r="B55" s="5" t="s">
        <v>27</v>
      </c>
      <c r="C55" s="13">
        <v>14609</v>
      </c>
      <c r="D55" s="6">
        <v>3696</v>
      </c>
    </row>
    <row r="56" spans="1:4" x14ac:dyDescent="0.25">
      <c r="A56" s="10">
        <v>50</v>
      </c>
      <c r="B56" s="5" t="s">
        <v>77</v>
      </c>
      <c r="C56" s="13">
        <v>4896</v>
      </c>
      <c r="D56" s="6">
        <v>1239</v>
      </c>
    </row>
    <row r="57" spans="1:4" x14ac:dyDescent="0.25">
      <c r="A57" s="10">
        <v>51</v>
      </c>
      <c r="B57" s="5" t="s">
        <v>13</v>
      </c>
      <c r="C57" s="13">
        <v>3940</v>
      </c>
      <c r="D57" s="6">
        <v>997</v>
      </c>
    </row>
    <row r="58" spans="1:4" x14ac:dyDescent="0.25">
      <c r="A58" s="10">
        <v>52</v>
      </c>
      <c r="B58" s="5" t="s">
        <v>44</v>
      </c>
      <c r="C58" s="13">
        <v>4698</v>
      </c>
      <c r="D58" s="6">
        <v>1189</v>
      </c>
    </row>
    <row r="59" spans="1:4" x14ac:dyDescent="0.25">
      <c r="A59" s="10">
        <v>53</v>
      </c>
      <c r="B59" s="5" t="s">
        <v>30</v>
      </c>
      <c r="C59" s="13">
        <v>5241</v>
      </c>
      <c r="D59" s="6">
        <v>1326</v>
      </c>
    </row>
    <row r="60" spans="1:4" x14ac:dyDescent="0.25">
      <c r="A60" s="10">
        <v>54</v>
      </c>
      <c r="B60" s="5" t="s">
        <v>78</v>
      </c>
      <c r="C60" s="13">
        <v>3326</v>
      </c>
      <c r="D60" s="6">
        <v>841</v>
      </c>
    </row>
    <row r="61" spans="1:4" x14ac:dyDescent="0.25">
      <c r="A61" s="10">
        <v>55</v>
      </c>
      <c r="B61" s="5" t="s">
        <v>47</v>
      </c>
      <c r="C61" s="13">
        <v>16304</v>
      </c>
      <c r="D61" s="6">
        <v>4125</v>
      </c>
    </row>
    <row r="62" spans="1:4" x14ac:dyDescent="0.25">
      <c r="A62" s="10">
        <v>56</v>
      </c>
      <c r="B62" s="5" t="s">
        <v>48</v>
      </c>
      <c r="C62" s="13">
        <v>10494</v>
      </c>
      <c r="D62" s="6">
        <v>2655</v>
      </c>
    </row>
    <row r="63" spans="1:4" x14ac:dyDescent="0.25">
      <c r="A63" s="10">
        <v>57</v>
      </c>
      <c r="B63" s="5" t="s">
        <v>49</v>
      </c>
      <c r="C63" s="13">
        <v>10243</v>
      </c>
      <c r="D63" s="6">
        <v>2591</v>
      </c>
    </row>
    <row r="64" spans="1:4" x14ac:dyDescent="0.25">
      <c r="A64" s="10">
        <v>58</v>
      </c>
      <c r="B64" s="5" t="s">
        <v>50</v>
      </c>
      <c r="C64" s="13">
        <v>7721</v>
      </c>
      <c r="D64" s="6">
        <v>1953</v>
      </c>
    </row>
    <row r="65" spans="1:4" x14ac:dyDescent="0.25">
      <c r="A65" s="10">
        <v>59</v>
      </c>
      <c r="B65" s="5" t="s">
        <v>51</v>
      </c>
      <c r="C65" s="13">
        <v>20227</v>
      </c>
      <c r="D65" s="6">
        <v>5117</v>
      </c>
    </row>
    <row r="66" spans="1:4" x14ac:dyDescent="0.25">
      <c r="A66" s="10">
        <v>60</v>
      </c>
      <c r="B66" s="5" t="s">
        <v>52</v>
      </c>
      <c r="C66" s="13">
        <v>10224</v>
      </c>
      <c r="D66" s="6">
        <v>2587</v>
      </c>
    </row>
    <row r="67" spans="1:4" x14ac:dyDescent="0.25">
      <c r="A67" s="10">
        <v>61</v>
      </c>
      <c r="B67" s="5" t="s">
        <v>53</v>
      </c>
      <c r="C67" s="13">
        <v>12006</v>
      </c>
      <c r="D67" s="6">
        <v>3037</v>
      </c>
    </row>
    <row r="68" spans="1:4" x14ac:dyDescent="0.25">
      <c r="A68" s="10">
        <v>62</v>
      </c>
      <c r="B68" s="5" t="s">
        <v>54</v>
      </c>
      <c r="C68" s="13">
        <v>6877</v>
      </c>
      <c r="D68" s="6">
        <v>1740</v>
      </c>
    </row>
    <row r="69" spans="1:4" x14ac:dyDescent="0.25">
      <c r="A69" s="10">
        <v>63</v>
      </c>
      <c r="B69" s="5" t="s">
        <v>55</v>
      </c>
      <c r="C69" s="13">
        <v>19522</v>
      </c>
      <c r="D69" s="6">
        <v>4939</v>
      </c>
    </row>
    <row r="70" spans="1:4" x14ac:dyDescent="0.25">
      <c r="A70" s="10">
        <v>64</v>
      </c>
      <c r="B70" s="5" t="s">
        <v>56</v>
      </c>
      <c r="C70" s="13">
        <v>8856</v>
      </c>
      <c r="D70" s="6">
        <v>2240</v>
      </c>
    </row>
    <row r="71" spans="1:4" x14ac:dyDescent="0.25">
      <c r="A71" s="10">
        <v>65</v>
      </c>
      <c r="B71" s="5" t="s">
        <v>57</v>
      </c>
      <c r="C71" s="13">
        <v>8721</v>
      </c>
      <c r="D71" s="6">
        <v>2206</v>
      </c>
    </row>
    <row r="72" spans="1:4" x14ac:dyDescent="0.25">
      <c r="A72" s="10">
        <v>66</v>
      </c>
      <c r="B72" s="5" t="s">
        <v>45</v>
      </c>
      <c r="C72" s="13">
        <v>6987</v>
      </c>
      <c r="D72" s="6">
        <v>1768</v>
      </c>
    </row>
    <row r="73" spans="1:4" x14ac:dyDescent="0.25">
      <c r="A73" s="10">
        <v>67</v>
      </c>
      <c r="B73" s="5" t="s">
        <v>31</v>
      </c>
      <c r="C73" s="13">
        <v>3499</v>
      </c>
      <c r="D73" s="6">
        <v>885</v>
      </c>
    </row>
    <row r="74" spans="1:4" x14ac:dyDescent="0.25">
      <c r="A74" s="10">
        <v>68</v>
      </c>
      <c r="B74" s="5" t="s">
        <v>32</v>
      </c>
      <c r="C74" s="13">
        <v>6039</v>
      </c>
      <c r="D74" s="6">
        <v>1528</v>
      </c>
    </row>
    <row r="75" spans="1:4" x14ac:dyDescent="0.25">
      <c r="A75" s="10">
        <v>69</v>
      </c>
      <c r="B75" s="5" t="s">
        <v>36</v>
      </c>
      <c r="C75" s="13">
        <v>23252</v>
      </c>
      <c r="D75" s="6">
        <v>5882</v>
      </c>
    </row>
    <row r="76" spans="1:4" x14ac:dyDescent="0.25">
      <c r="A76" s="10">
        <v>70</v>
      </c>
      <c r="B76" s="5" t="s">
        <v>17</v>
      </c>
      <c r="C76" s="13">
        <v>12519</v>
      </c>
      <c r="D76" s="6">
        <v>3167</v>
      </c>
    </row>
    <row r="77" spans="1:4" x14ac:dyDescent="0.25">
      <c r="A77" s="10">
        <v>71</v>
      </c>
      <c r="B77" s="5" t="s">
        <v>33</v>
      </c>
      <c r="C77" s="13">
        <v>2885</v>
      </c>
      <c r="D77" s="6">
        <v>730</v>
      </c>
    </row>
    <row r="78" spans="1:4" x14ac:dyDescent="0.25">
      <c r="A78" s="10">
        <v>72</v>
      </c>
      <c r="B78" s="5" t="s">
        <v>14</v>
      </c>
      <c r="C78" s="13">
        <v>11011</v>
      </c>
      <c r="D78" s="6">
        <v>2786</v>
      </c>
    </row>
    <row r="79" spans="1:4" x14ac:dyDescent="0.25">
      <c r="A79" s="10">
        <v>73</v>
      </c>
      <c r="B79" s="5" t="s">
        <v>79</v>
      </c>
      <c r="C79" s="13">
        <v>5154</v>
      </c>
      <c r="D79" s="6">
        <v>1304</v>
      </c>
    </row>
    <row r="80" spans="1:4" x14ac:dyDescent="0.25">
      <c r="A80" s="10">
        <v>74</v>
      </c>
      <c r="B80" s="5" t="s">
        <v>80</v>
      </c>
      <c r="C80" s="13">
        <v>8635</v>
      </c>
      <c r="D80" s="6">
        <v>2185</v>
      </c>
    </row>
    <row r="81" spans="1:4" x14ac:dyDescent="0.25">
      <c r="A81" s="10">
        <v>75</v>
      </c>
      <c r="B81" s="5" t="s">
        <v>46</v>
      </c>
      <c r="C81" s="13">
        <v>3828</v>
      </c>
      <c r="D81" s="6">
        <v>968</v>
      </c>
    </row>
    <row r="82" spans="1:4" x14ac:dyDescent="0.25">
      <c r="A82" s="10">
        <v>76</v>
      </c>
      <c r="B82" s="5" t="s">
        <v>81</v>
      </c>
      <c r="C82" s="13">
        <v>3985</v>
      </c>
      <c r="D82" s="6">
        <v>1008</v>
      </c>
    </row>
    <row r="83" spans="1:4" x14ac:dyDescent="0.25">
      <c r="A83" s="10">
        <v>77</v>
      </c>
      <c r="B83" s="5" t="s">
        <v>5</v>
      </c>
      <c r="C83" s="13">
        <v>8045</v>
      </c>
      <c r="D83" s="6">
        <v>2035</v>
      </c>
    </row>
    <row r="84" spans="1:4" x14ac:dyDescent="0.25">
      <c r="A84" s="10">
        <v>78</v>
      </c>
      <c r="B84" s="5" t="s">
        <v>35</v>
      </c>
      <c r="C84" s="13">
        <v>3995</v>
      </c>
      <c r="D84" s="6">
        <v>1011</v>
      </c>
    </row>
    <row r="85" spans="1:4" x14ac:dyDescent="0.25">
      <c r="A85" s="10">
        <v>79</v>
      </c>
      <c r="B85" s="5" t="s">
        <v>66</v>
      </c>
      <c r="C85" s="13">
        <v>1530</v>
      </c>
      <c r="D85" s="6">
        <v>387</v>
      </c>
    </row>
    <row r="86" spans="1:4" x14ac:dyDescent="0.25">
      <c r="A86" s="10">
        <v>80</v>
      </c>
      <c r="B86" s="5" t="s">
        <v>65</v>
      </c>
      <c r="C86" s="13">
        <v>1804</v>
      </c>
      <c r="D86" s="6">
        <v>456</v>
      </c>
    </row>
    <row r="87" spans="1:4" x14ac:dyDescent="0.25">
      <c r="A87" s="10">
        <v>81</v>
      </c>
      <c r="B87" s="5" t="s">
        <v>18</v>
      </c>
      <c r="C87" s="13">
        <v>2709</v>
      </c>
      <c r="D87" s="6">
        <v>685</v>
      </c>
    </row>
    <row r="88" spans="1:4" x14ac:dyDescent="0.25">
      <c r="A88" s="10">
        <v>82</v>
      </c>
      <c r="B88" s="7" t="s">
        <v>82</v>
      </c>
      <c r="C88" s="13">
        <v>5407</v>
      </c>
      <c r="D88" s="6">
        <v>1368</v>
      </c>
    </row>
    <row r="89" spans="1:4" x14ac:dyDescent="0.25">
      <c r="A89" s="10">
        <v>83</v>
      </c>
      <c r="B89" s="7" t="s">
        <v>34</v>
      </c>
      <c r="C89" s="13">
        <v>1969</v>
      </c>
      <c r="D89" s="6">
        <v>498</v>
      </c>
    </row>
    <row r="90" spans="1:4" x14ac:dyDescent="0.25">
      <c r="A90" s="8"/>
      <c r="B90" s="8" t="s">
        <v>88</v>
      </c>
      <c r="C90" s="14">
        <f>SUM(C7:C89)</f>
        <v>749457</v>
      </c>
      <c r="D90" s="9">
        <f>SUM(D7:D89)</f>
        <v>189601</v>
      </c>
    </row>
  </sheetData>
  <sortState ref="A7:D89">
    <sortCondition ref="B7:B89"/>
  </sortState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Харрасова Феруза Юлдашевна</cp:lastModifiedBy>
  <cp:lastPrinted>2020-10-06T09:53:25Z</cp:lastPrinted>
  <dcterms:created xsi:type="dcterms:W3CDTF">2020-09-29T11:04:47Z</dcterms:created>
  <dcterms:modified xsi:type="dcterms:W3CDTF">2020-10-06T09:53:40Z</dcterms:modified>
</cp:coreProperties>
</file>